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80" activeTab="1"/>
  </bookViews>
  <sheets>
    <sheet name="2011年-2015年生猪及饲料价格周报数据" sheetId="2" r:id="rId1"/>
    <sheet name="2011年-2015年月报数据" sheetId="3" r:id="rId2"/>
    <sheet name="字段含义及逻辑关系" sheetId="4" r:id="rId3"/>
    <sheet name="Sheet1" sheetId="1" r:id="rId4"/>
  </sheets>
  <calcPr calcId="144525" concurrentCalc="0"/>
</workbook>
</file>

<file path=xl/sharedStrings.xml><?xml version="1.0" encoding="utf-8"?>
<sst xmlns="http://schemas.openxmlformats.org/spreadsheetml/2006/main" count="54">
  <si>
    <t>编号</t>
  </si>
  <si>
    <t>年</t>
  </si>
  <si>
    <t>月</t>
  </si>
  <si>
    <t>周数</t>
  </si>
  <si>
    <t>出栏肉猪均价</t>
  </si>
  <si>
    <t>仔猪均价</t>
  </si>
  <si>
    <t>母猪均价</t>
  </si>
  <si>
    <t>猪肉</t>
  </si>
  <si>
    <t>玉米</t>
  </si>
  <si>
    <t>小麦麸</t>
  </si>
  <si>
    <t>育肥猪配合料</t>
  </si>
  <si>
    <t>(元/公斤)</t>
  </si>
  <si>
    <t>(元/头)</t>
  </si>
  <si>
    <t>月末生猪存栏总量</t>
  </si>
  <si>
    <t>月末母猪存栏量</t>
  </si>
  <si>
    <t>月末仔猪存栏量</t>
  </si>
  <si>
    <t>月末育肥猪存栏量</t>
  </si>
  <si>
    <t>月生猪出栏量</t>
  </si>
  <si>
    <t>同比</t>
  </si>
  <si>
    <t>环比</t>
  </si>
  <si>
    <t>类别</t>
  </si>
  <si>
    <t>字段名</t>
  </si>
  <si>
    <t>字段说明</t>
  </si>
  <si>
    <t>数据有效期</t>
  </si>
  <si>
    <t>（即变量名）</t>
  </si>
  <si>
    <r>
      <rPr>
        <b/>
        <sz val="12"/>
        <color rgb="FFFFFFFF"/>
        <rFont val="微软雅黑"/>
        <charset val="134"/>
      </rPr>
      <t>（字段简要描述</t>
    </r>
    <r>
      <rPr>
        <b/>
        <sz val="12"/>
        <color rgb="FFFFFFFF"/>
        <rFont val="微软雅黑"/>
        <charset val="134"/>
      </rPr>
      <t>）</t>
    </r>
  </si>
  <si>
    <t>（数据时间跨度）</t>
  </si>
  <si>
    <t>生猪价格监测指标</t>
  </si>
  <si>
    <t>肥猪</t>
  </si>
  <si>
    <t>出售进入屠宰环节的肉猪，体重在75公斤以上</t>
  </si>
  <si>
    <t>2008年-2019年省级数据</t>
  </si>
  <si>
    <t>仔猪</t>
  </si>
  <si>
    <t>体重7.5公斤以上（或出生二月龄以内）、体重在7.5～25斤/头用来交易的断奶仔猪</t>
  </si>
  <si>
    <t>母猪</t>
  </si>
  <si>
    <r>
      <rPr>
        <sz val="11"/>
        <color theme="1"/>
        <rFont val="等线"/>
        <charset val="134"/>
      </rPr>
      <t>具有生殖能力且用来繁殖仔猪的母猪（一般8月龄以上</t>
    </r>
    <r>
      <rPr>
        <sz val="11"/>
        <color theme="1"/>
        <rFont val="等线"/>
        <charset val="134"/>
      </rPr>
      <t>）</t>
    </r>
  </si>
  <si>
    <t>终端市场上销售的去骨带皮猪肉</t>
  </si>
  <si>
    <t>当地市场销售的玉米批发价</t>
  </si>
  <si>
    <t>当地市场销售的小麦麸批发价</t>
  </si>
  <si>
    <t>肥猪配合料</t>
  </si>
  <si>
    <t>当地市场销售的肥猪配合料批发价</t>
  </si>
  <si>
    <t>生猪生产监测指标</t>
  </si>
  <si>
    <t>生猪存栏</t>
  </si>
  <si>
    <t>调查日实际存在的所有猪的数量</t>
  </si>
  <si>
    <t>2010年-2019年省级数据</t>
  </si>
  <si>
    <t>仔猪存栏</t>
  </si>
  <si>
    <t>调查日存在的2月龄左右的猪</t>
  </si>
  <si>
    <t>母猪存栏</t>
  </si>
  <si>
    <t>调查日存在的8月龄以上且专门留作繁殖用的母猪</t>
  </si>
  <si>
    <t>肥猪存栏</t>
  </si>
  <si>
    <t>调查日存在的除仔猪、母猪和用于繁殖的公猪外，用于出栏的猪</t>
  </si>
  <si>
    <t>肥猪出栏</t>
  </si>
  <si>
    <t>调查期内进入屠宰环节的生猪数量</t>
  </si>
  <si>
    <r>
      <rPr>
        <sz val="11"/>
        <color theme="1"/>
        <charset val="134"/>
      </rPr>
      <t>生猪存栏</t>
    </r>
    <r>
      <rPr>
        <sz val="11"/>
        <color theme="1"/>
        <rFont val="SimSun"/>
        <charset val="134"/>
      </rPr>
      <t>≧</t>
    </r>
    <r>
      <rPr>
        <sz val="11"/>
        <color theme="1"/>
        <charset val="134"/>
      </rPr>
      <t>仔猪存栏+母猪存栏+肥猪存栏</t>
    </r>
  </si>
  <si>
    <r>
      <rPr>
        <sz val="11"/>
        <color theme="1"/>
        <charset val="134"/>
      </rPr>
      <t>肥猪出栏</t>
    </r>
    <r>
      <rPr>
        <sz val="11"/>
        <color theme="1"/>
        <rFont val="SimSun"/>
        <charset val="134"/>
      </rPr>
      <t>≦</t>
    </r>
    <r>
      <rPr>
        <sz val="11"/>
        <color theme="1"/>
        <charset val="134"/>
      </rPr>
      <t>上月肥猪存栏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</si>
</sst>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b/>
      <sz val="12"/>
      <color rgb="FFFFFFFF"/>
      <name val="微软雅黑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b/>
      <sz val="9"/>
      <color rgb="FF192E32"/>
      <name val="Arial"/>
      <charset val="134"/>
    </font>
    <font>
      <b/>
      <sz val="9"/>
      <color rgb="FFCC3333"/>
      <name val="Arial"/>
      <charset val="134"/>
    </font>
    <font>
      <sz val="9"/>
      <color rgb="FF192E32"/>
      <name val="Arial"/>
      <charset val="134"/>
    </font>
    <font>
      <sz val="9"/>
      <color rgb="FF009900"/>
      <name val="Arial"/>
      <charset val="134"/>
    </font>
    <font>
      <sz val="9"/>
      <color rgb="FFCC3333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rgb="FFBBDD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3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7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20" fillId="10" borderId="1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3" borderId="18" applyNumberFormat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21" borderId="2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vertical="center" wrapText="1"/>
    </xf>
    <xf numFmtId="10" fontId="8" fillId="4" borderId="10" xfId="0" applyNumberFormat="1" applyFont="1" applyFill="1" applyBorder="1" applyAlignment="1">
      <alignment vertical="center" wrapText="1"/>
    </xf>
    <xf numFmtId="10" fontId="9" fillId="4" borderId="10" xfId="0" applyNumberFormat="1" applyFont="1" applyFill="1" applyBorder="1" applyAlignment="1">
      <alignment vertical="center" wrapText="1"/>
    </xf>
    <xf numFmtId="9" fontId="8" fillId="4" borderId="10" xfId="0" applyNumberFormat="1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10" fontId="9" fillId="4" borderId="12" xfId="0" applyNumberFormat="1" applyFont="1" applyFill="1" applyBorder="1" applyAlignment="1">
      <alignment vertical="center" wrapText="1"/>
    </xf>
    <xf numFmtId="10" fontId="8" fillId="4" borderId="12" xfId="0" applyNumberFormat="1" applyFont="1" applyFill="1" applyBorder="1" applyAlignment="1">
      <alignment vertical="center" wrapText="1"/>
    </xf>
    <xf numFmtId="9" fontId="8" fillId="4" borderId="12" xfId="0" applyNumberFormat="1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9"/>
  <sheetViews>
    <sheetView topLeftCell="A229" workbookViewId="0">
      <selection activeCell="A260" sqref="$A260:$XFD484"/>
    </sheetView>
  </sheetViews>
  <sheetFormatPr defaultColWidth="9" defaultRowHeight="14"/>
  <cols>
    <col min="1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</row>
    <row r="2" ht="14.75" spans="1:11">
      <c r="A2" s="15"/>
      <c r="B2" s="15"/>
      <c r="C2" s="15"/>
      <c r="D2" s="15"/>
      <c r="E2" s="16" t="s">
        <v>11</v>
      </c>
      <c r="F2" s="16" t="s">
        <v>11</v>
      </c>
      <c r="G2" s="16" t="s">
        <v>12</v>
      </c>
      <c r="H2" s="16" t="s">
        <v>11</v>
      </c>
      <c r="I2" s="16" t="s">
        <v>11</v>
      </c>
      <c r="J2" s="16" t="s">
        <v>11</v>
      </c>
      <c r="K2" s="16" t="s">
        <v>11</v>
      </c>
    </row>
    <row r="3" ht="14.75" spans="1:11">
      <c r="A3" s="12">
        <v>1</v>
      </c>
      <c r="B3" s="28">
        <v>2011</v>
      </c>
      <c r="C3" s="28">
        <v>1</v>
      </c>
      <c r="D3" s="28">
        <v>1</v>
      </c>
      <c r="E3" s="28">
        <v>14.41</v>
      </c>
      <c r="F3" s="28">
        <v>14.87</v>
      </c>
      <c r="G3" s="28">
        <v>1102.83</v>
      </c>
      <c r="H3" s="28">
        <v>23.31</v>
      </c>
      <c r="I3" s="28">
        <v>2.27</v>
      </c>
      <c r="J3" s="28">
        <v>1.9</v>
      </c>
      <c r="K3" s="30">
        <v>3.01</v>
      </c>
    </row>
    <row r="4" ht="14.75" spans="1:11">
      <c r="A4" s="15">
        <v>2</v>
      </c>
      <c r="B4" s="18">
        <v>2011</v>
      </c>
      <c r="C4" s="18">
        <v>1</v>
      </c>
      <c r="D4" s="18">
        <v>2</v>
      </c>
      <c r="E4" s="18">
        <v>14.47</v>
      </c>
      <c r="F4" s="18">
        <v>14.93</v>
      </c>
      <c r="G4" s="18">
        <v>1106.96</v>
      </c>
      <c r="H4" s="18">
        <v>23.36</v>
      </c>
      <c r="I4" s="18">
        <v>2.27</v>
      </c>
      <c r="J4" s="18">
        <v>1.9</v>
      </c>
      <c r="K4" s="31">
        <v>3.03</v>
      </c>
    </row>
    <row r="5" ht="14.75" spans="1:11">
      <c r="A5" s="12">
        <v>3</v>
      </c>
      <c r="B5" s="18">
        <v>2011</v>
      </c>
      <c r="C5" s="18">
        <v>1</v>
      </c>
      <c r="D5" s="18">
        <v>3</v>
      </c>
      <c r="E5" s="18">
        <v>14.53</v>
      </c>
      <c r="F5" s="18">
        <v>14.96</v>
      </c>
      <c r="G5" s="18">
        <v>1109.91</v>
      </c>
      <c r="H5" s="18">
        <v>23.46</v>
      </c>
      <c r="I5" s="18">
        <v>2.27</v>
      </c>
      <c r="J5" s="18">
        <v>1.9</v>
      </c>
      <c r="K5" s="31">
        <v>3.03</v>
      </c>
    </row>
    <row r="6" ht="14.75" spans="1:11">
      <c r="A6" s="15">
        <v>4</v>
      </c>
      <c r="B6" s="18">
        <v>2011</v>
      </c>
      <c r="C6" s="18">
        <v>1</v>
      </c>
      <c r="D6" s="18">
        <v>4</v>
      </c>
      <c r="E6" s="18">
        <v>14.58</v>
      </c>
      <c r="F6" s="18">
        <v>15.18</v>
      </c>
      <c r="G6" s="18">
        <v>1111.36</v>
      </c>
      <c r="H6" s="18">
        <v>23.59</v>
      </c>
      <c r="I6" s="18">
        <v>2.28</v>
      </c>
      <c r="J6" s="18">
        <v>1.9</v>
      </c>
      <c r="K6" s="31">
        <v>3.05</v>
      </c>
    </row>
    <row r="7" ht="14.75" spans="1:11">
      <c r="A7" s="12">
        <v>5</v>
      </c>
      <c r="B7" s="18">
        <v>2011</v>
      </c>
      <c r="C7" s="18">
        <v>1</v>
      </c>
      <c r="D7" s="18">
        <v>5</v>
      </c>
      <c r="E7" s="18">
        <v>14.67</v>
      </c>
      <c r="F7" s="18">
        <v>15.27</v>
      </c>
      <c r="G7" s="18">
        <v>1112.05</v>
      </c>
      <c r="H7" s="18">
        <v>23.81</v>
      </c>
      <c r="I7" s="18">
        <v>2.29</v>
      </c>
      <c r="J7" s="18">
        <v>1.9</v>
      </c>
      <c r="K7" s="31">
        <v>3.03</v>
      </c>
    </row>
    <row r="8" ht="14.75" spans="1:11">
      <c r="A8" s="15">
        <v>6</v>
      </c>
      <c r="B8" s="18">
        <v>2011</v>
      </c>
      <c r="C8" s="18">
        <v>2</v>
      </c>
      <c r="D8" s="18">
        <v>6</v>
      </c>
      <c r="E8" s="18">
        <v>14.68</v>
      </c>
      <c r="F8" s="18">
        <v>15.32</v>
      </c>
      <c r="G8" s="18">
        <v>1109.61</v>
      </c>
      <c r="H8" s="18">
        <v>23.83</v>
      </c>
      <c r="I8" s="18">
        <v>2.29</v>
      </c>
      <c r="J8" s="18">
        <v>1.9</v>
      </c>
      <c r="K8" s="31">
        <v>3.03</v>
      </c>
    </row>
    <row r="9" ht="14.75" spans="1:11">
      <c r="A9" s="12">
        <v>7</v>
      </c>
      <c r="B9" s="18">
        <v>2011</v>
      </c>
      <c r="C9" s="18">
        <v>2</v>
      </c>
      <c r="D9" s="18">
        <v>7</v>
      </c>
      <c r="E9" s="18">
        <v>14.65</v>
      </c>
      <c r="F9" s="18">
        <v>15.72</v>
      </c>
      <c r="G9" s="18">
        <v>1116.67</v>
      </c>
      <c r="H9" s="18">
        <v>23.76</v>
      </c>
      <c r="I9" s="18">
        <v>2.29</v>
      </c>
      <c r="J9" s="18">
        <v>1.91</v>
      </c>
      <c r="K9" s="31">
        <v>3.03</v>
      </c>
    </row>
    <row r="10" ht="14.75" spans="1:11">
      <c r="A10" s="15">
        <v>8</v>
      </c>
      <c r="B10" s="18">
        <v>2011</v>
      </c>
      <c r="C10" s="18">
        <v>2</v>
      </c>
      <c r="D10" s="18">
        <v>8</v>
      </c>
      <c r="E10" s="18">
        <v>14.68</v>
      </c>
      <c r="F10" s="18">
        <v>16.45</v>
      </c>
      <c r="G10" s="18">
        <v>1130.13</v>
      </c>
      <c r="H10" s="18">
        <v>23.73</v>
      </c>
      <c r="I10" s="18">
        <v>2.31</v>
      </c>
      <c r="J10" s="18">
        <v>1.9</v>
      </c>
      <c r="K10" s="31">
        <v>3.05</v>
      </c>
    </row>
    <row r="11" ht="14.75" spans="1:11">
      <c r="A11" s="12">
        <v>9</v>
      </c>
      <c r="B11" s="18">
        <v>2011</v>
      </c>
      <c r="C11" s="18">
        <v>3</v>
      </c>
      <c r="D11" s="18">
        <v>9</v>
      </c>
      <c r="E11" s="18">
        <v>14.78</v>
      </c>
      <c r="F11" s="18">
        <v>17.23</v>
      </c>
      <c r="G11" s="18">
        <v>1151.54</v>
      </c>
      <c r="H11" s="18">
        <v>23.5</v>
      </c>
      <c r="I11" s="18">
        <v>2.31</v>
      </c>
      <c r="J11" s="18">
        <v>1.91</v>
      </c>
      <c r="K11" s="31">
        <v>3.07</v>
      </c>
    </row>
    <row r="12" ht="14.75" spans="1:11">
      <c r="A12" s="15">
        <v>10</v>
      </c>
      <c r="B12" s="18">
        <v>2011</v>
      </c>
      <c r="C12" s="18">
        <v>3</v>
      </c>
      <c r="D12" s="18">
        <v>10</v>
      </c>
      <c r="E12" s="18">
        <v>14.94</v>
      </c>
      <c r="F12" s="18">
        <v>17.93</v>
      </c>
      <c r="G12" s="18">
        <v>1177.06</v>
      </c>
      <c r="H12" s="18">
        <v>23.47</v>
      </c>
      <c r="I12" s="18">
        <v>2.34</v>
      </c>
      <c r="J12" s="18">
        <v>1.91</v>
      </c>
      <c r="K12" s="31">
        <v>3.09</v>
      </c>
    </row>
    <row r="13" ht="14.75" spans="1:11">
      <c r="A13" s="12">
        <v>11</v>
      </c>
      <c r="B13" s="18">
        <v>2011</v>
      </c>
      <c r="C13" s="18">
        <v>3</v>
      </c>
      <c r="D13" s="18">
        <v>11</v>
      </c>
      <c r="E13" s="18">
        <v>15.13</v>
      </c>
      <c r="F13" s="18">
        <v>18.29</v>
      </c>
      <c r="G13" s="18">
        <v>1186.59</v>
      </c>
      <c r="H13" s="18">
        <v>23.85</v>
      </c>
      <c r="I13" s="18">
        <v>2.32</v>
      </c>
      <c r="J13" s="18">
        <v>1.91</v>
      </c>
      <c r="K13" s="31">
        <v>3.1</v>
      </c>
    </row>
    <row r="14" ht="14.75" spans="1:11">
      <c r="A14" s="15">
        <v>12</v>
      </c>
      <c r="B14" s="18">
        <v>2011</v>
      </c>
      <c r="C14" s="18">
        <v>3</v>
      </c>
      <c r="D14" s="18">
        <v>12</v>
      </c>
      <c r="E14" s="18">
        <v>15.41</v>
      </c>
      <c r="F14" s="18">
        <v>19.04</v>
      </c>
      <c r="G14" s="18">
        <v>1212.04</v>
      </c>
      <c r="H14" s="18">
        <v>24.02</v>
      </c>
      <c r="I14" s="18">
        <v>2.33</v>
      </c>
      <c r="J14" s="18">
        <v>1.92</v>
      </c>
      <c r="K14" s="31">
        <v>3.11</v>
      </c>
    </row>
    <row r="15" ht="14.75" spans="1:11">
      <c r="A15" s="12">
        <v>13</v>
      </c>
      <c r="B15" s="18">
        <v>2011</v>
      </c>
      <c r="C15" s="18">
        <v>3</v>
      </c>
      <c r="D15" s="18">
        <v>13</v>
      </c>
      <c r="E15" s="18">
        <v>15.67</v>
      </c>
      <c r="F15" s="18">
        <v>19.86</v>
      </c>
      <c r="G15" s="18">
        <v>1233.19</v>
      </c>
      <c r="H15" s="18">
        <v>24.34</v>
      </c>
      <c r="I15" s="18">
        <v>2.35</v>
      </c>
      <c r="J15" s="18">
        <v>1.92</v>
      </c>
      <c r="K15" s="31">
        <v>3.11</v>
      </c>
    </row>
    <row r="16" ht="14.75" spans="1:11">
      <c r="A16" s="15">
        <v>14</v>
      </c>
      <c r="B16" s="18">
        <v>2011</v>
      </c>
      <c r="C16" s="18">
        <v>4</v>
      </c>
      <c r="D16" s="18">
        <v>14</v>
      </c>
      <c r="E16" s="18">
        <v>15.71</v>
      </c>
      <c r="F16" s="18">
        <v>20.27</v>
      </c>
      <c r="G16" s="18">
        <v>1239.26</v>
      </c>
      <c r="H16" s="18">
        <v>24.28</v>
      </c>
      <c r="I16" s="18">
        <v>2.36</v>
      </c>
      <c r="J16" s="18">
        <v>1.91</v>
      </c>
      <c r="K16" s="31">
        <v>3.13</v>
      </c>
    </row>
    <row r="17" ht="14.75" spans="1:11">
      <c r="A17" s="12">
        <v>15</v>
      </c>
      <c r="B17" s="18">
        <v>2011</v>
      </c>
      <c r="C17" s="18">
        <v>4</v>
      </c>
      <c r="D17" s="18">
        <v>15</v>
      </c>
      <c r="E17" s="18">
        <v>15.67</v>
      </c>
      <c r="F17" s="18">
        <v>20.24</v>
      </c>
      <c r="G17" s="18">
        <v>1241.56</v>
      </c>
      <c r="H17" s="18">
        <v>24.27</v>
      </c>
      <c r="I17" s="18">
        <v>2.35</v>
      </c>
      <c r="J17" s="18">
        <v>1.89</v>
      </c>
      <c r="K17" s="31">
        <v>3.13</v>
      </c>
    </row>
    <row r="18" ht="14.75" spans="1:11">
      <c r="A18" s="15">
        <v>16</v>
      </c>
      <c r="B18" s="18">
        <v>2011</v>
      </c>
      <c r="C18" s="18">
        <v>4</v>
      </c>
      <c r="D18" s="18">
        <v>16</v>
      </c>
      <c r="E18" s="18">
        <v>15.59</v>
      </c>
      <c r="F18" s="18">
        <v>20.66</v>
      </c>
      <c r="G18" s="18">
        <v>1253.34</v>
      </c>
      <c r="H18" s="18">
        <v>24.14</v>
      </c>
      <c r="I18" s="18">
        <v>2.36</v>
      </c>
      <c r="J18" s="18">
        <v>1.89</v>
      </c>
      <c r="K18" s="31">
        <v>3.14</v>
      </c>
    </row>
    <row r="19" ht="14.75" spans="1:11">
      <c r="A19" s="12">
        <v>17</v>
      </c>
      <c r="B19" s="18">
        <v>2011</v>
      </c>
      <c r="C19" s="18">
        <v>4</v>
      </c>
      <c r="D19" s="18">
        <v>17</v>
      </c>
      <c r="E19" s="18">
        <v>15.51</v>
      </c>
      <c r="F19" s="18">
        <v>20.82</v>
      </c>
      <c r="G19" s="18">
        <v>1256.33</v>
      </c>
      <c r="H19" s="18">
        <v>23.99</v>
      </c>
      <c r="I19" s="18">
        <v>2.36</v>
      </c>
      <c r="J19" s="18">
        <v>1.87</v>
      </c>
      <c r="K19" s="31">
        <v>3.14</v>
      </c>
    </row>
    <row r="20" ht="14.75" spans="1:11">
      <c r="A20" s="15">
        <v>18</v>
      </c>
      <c r="B20" s="18">
        <v>2011</v>
      </c>
      <c r="C20" s="18">
        <v>5</v>
      </c>
      <c r="D20" s="18">
        <v>18</v>
      </c>
      <c r="E20" s="18">
        <v>15.21</v>
      </c>
      <c r="F20" s="18">
        <v>20.55</v>
      </c>
      <c r="G20" s="18">
        <v>1249.18</v>
      </c>
      <c r="H20" s="18">
        <v>23.7</v>
      </c>
      <c r="I20" s="18">
        <v>2.33</v>
      </c>
      <c r="J20" s="18">
        <v>1.87</v>
      </c>
      <c r="K20" s="31">
        <v>3.14</v>
      </c>
    </row>
    <row r="21" ht="14.75" spans="1:11">
      <c r="A21" s="12">
        <v>19</v>
      </c>
      <c r="B21" s="18">
        <v>2011</v>
      </c>
      <c r="C21" s="18">
        <v>5</v>
      </c>
      <c r="D21" s="18">
        <v>19</v>
      </c>
      <c r="E21" s="18">
        <v>15.13</v>
      </c>
      <c r="F21" s="18">
        <v>20.43</v>
      </c>
      <c r="G21" s="18">
        <v>1249.67</v>
      </c>
      <c r="H21" s="18">
        <v>23.64</v>
      </c>
      <c r="I21" s="18">
        <v>2.32</v>
      </c>
      <c r="J21" s="18">
        <v>1.85</v>
      </c>
      <c r="K21" s="31">
        <v>3.13</v>
      </c>
    </row>
    <row r="22" ht="14.75" spans="1:11">
      <c r="A22" s="15">
        <v>20</v>
      </c>
      <c r="B22" s="18">
        <v>2011</v>
      </c>
      <c r="C22" s="18">
        <v>5</v>
      </c>
      <c r="D22" s="18">
        <v>20</v>
      </c>
      <c r="E22" s="18">
        <v>15.05</v>
      </c>
      <c r="F22" s="18">
        <v>20.5</v>
      </c>
      <c r="G22" s="18">
        <v>1248.47</v>
      </c>
      <c r="H22" s="18">
        <v>23.53</v>
      </c>
      <c r="I22" s="18">
        <v>2.32</v>
      </c>
      <c r="J22" s="18">
        <v>1.84</v>
      </c>
      <c r="K22" s="31">
        <v>3.12</v>
      </c>
    </row>
    <row r="23" ht="14.75" spans="1:11">
      <c r="A23" s="12">
        <v>21</v>
      </c>
      <c r="B23" s="18">
        <v>2011</v>
      </c>
      <c r="C23" s="18">
        <v>5</v>
      </c>
      <c r="D23" s="18">
        <v>21</v>
      </c>
      <c r="E23" s="18">
        <v>15.26</v>
      </c>
      <c r="F23" s="18">
        <v>21.13</v>
      </c>
      <c r="G23" s="18">
        <v>1247.6</v>
      </c>
      <c r="H23" s="18">
        <v>23.86</v>
      </c>
      <c r="I23" s="18">
        <v>2.32</v>
      </c>
      <c r="J23" s="18">
        <v>1.84</v>
      </c>
      <c r="K23" s="31">
        <v>3.12</v>
      </c>
    </row>
    <row r="24" ht="14.75" spans="1:11">
      <c r="A24" s="15">
        <v>22</v>
      </c>
      <c r="B24" s="18">
        <v>2011</v>
      </c>
      <c r="C24" s="18">
        <v>6</v>
      </c>
      <c r="D24" s="18">
        <v>22</v>
      </c>
      <c r="E24" s="18">
        <v>15.53</v>
      </c>
      <c r="F24" s="18">
        <v>21.9</v>
      </c>
      <c r="G24" s="18">
        <v>1263.57</v>
      </c>
      <c r="H24" s="18">
        <v>24.16</v>
      </c>
      <c r="I24" s="18">
        <v>2.33</v>
      </c>
      <c r="J24" s="18">
        <v>1.84</v>
      </c>
      <c r="K24" s="31">
        <v>3.13</v>
      </c>
    </row>
    <row r="25" ht="14.75" spans="1:11">
      <c r="A25" s="12">
        <v>23</v>
      </c>
      <c r="B25" s="18">
        <v>2011</v>
      </c>
      <c r="C25" s="18">
        <v>6</v>
      </c>
      <c r="D25" s="18">
        <v>23</v>
      </c>
      <c r="E25" s="18">
        <v>16.02</v>
      </c>
      <c r="F25" s="18">
        <v>23.1</v>
      </c>
      <c r="G25" s="18">
        <v>1294.84</v>
      </c>
      <c r="H25" s="18">
        <v>24.63</v>
      </c>
      <c r="I25" s="18">
        <v>2.35</v>
      </c>
      <c r="J25" s="18">
        <v>1.84</v>
      </c>
      <c r="K25" s="31">
        <v>3.13</v>
      </c>
    </row>
    <row r="26" ht="14.75" spans="1:11">
      <c r="A26" s="15">
        <v>24</v>
      </c>
      <c r="B26" s="18">
        <v>2011</v>
      </c>
      <c r="C26" s="18">
        <v>6</v>
      </c>
      <c r="D26" s="18">
        <v>24</v>
      </c>
      <c r="E26" s="18">
        <v>16.37</v>
      </c>
      <c r="F26" s="18">
        <v>24.12</v>
      </c>
      <c r="G26" s="18">
        <v>1307.95</v>
      </c>
      <c r="H26" s="18">
        <v>25.1</v>
      </c>
      <c r="I26" s="18">
        <v>2.37</v>
      </c>
      <c r="J26" s="18">
        <v>1.85</v>
      </c>
      <c r="K26" s="31">
        <v>3.14</v>
      </c>
    </row>
    <row r="27" ht="14.75" spans="1:11">
      <c r="A27" s="12">
        <v>25</v>
      </c>
      <c r="B27" s="18">
        <v>2011</v>
      </c>
      <c r="C27" s="18">
        <v>6</v>
      </c>
      <c r="D27" s="18">
        <v>25</v>
      </c>
      <c r="E27" s="18">
        <v>17.08</v>
      </c>
      <c r="F27" s="18">
        <v>25.78</v>
      </c>
      <c r="G27" s="18">
        <v>1355.2</v>
      </c>
      <c r="H27" s="18">
        <v>26.46</v>
      </c>
      <c r="I27" s="18">
        <v>2.38</v>
      </c>
      <c r="J27" s="18">
        <v>1.87</v>
      </c>
      <c r="K27" s="31">
        <v>3.16</v>
      </c>
    </row>
    <row r="28" ht="14.75" spans="1:11">
      <c r="A28" s="15">
        <v>26</v>
      </c>
      <c r="B28" s="18">
        <v>2011</v>
      </c>
      <c r="C28" s="18">
        <v>6</v>
      </c>
      <c r="D28" s="18">
        <v>26</v>
      </c>
      <c r="E28" s="18">
        <v>17.72</v>
      </c>
      <c r="F28" s="18">
        <v>27.43</v>
      </c>
      <c r="G28" s="18">
        <v>1395.07</v>
      </c>
      <c r="H28" s="18">
        <v>27.34</v>
      </c>
      <c r="I28" s="18">
        <v>2.4</v>
      </c>
      <c r="J28" s="18">
        <v>1.88</v>
      </c>
      <c r="K28" s="31">
        <v>3.19</v>
      </c>
    </row>
    <row r="29" ht="14.75" spans="1:11">
      <c r="A29" s="12">
        <v>27</v>
      </c>
      <c r="B29" s="18">
        <v>2011</v>
      </c>
      <c r="C29" s="18">
        <v>7</v>
      </c>
      <c r="D29" s="18">
        <v>27</v>
      </c>
      <c r="E29" s="18">
        <v>17.93</v>
      </c>
      <c r="F29" s="18">
        <v>27.63</v>
      </c>
      <c r="G29" s="18">
        <v>1399.52</v>
      </c>
      <c r="H29" s="18">
        <v>27.97</v>
      </c>
      <c r="I29" s="18">
        <v>2.41</v>
      </c>
      <c r="J29" s="18">
        <v>1.89</v>
      </c>
      <c r="K29" s="31">
        <v>3.2</v>
      </c>
    </row>
    <row r="30" ht="14.75" spans="1:11">
      <c r="A30" s="15">
        <v>28</v>
      </c>
      <c r="B30" s="18">
        <v>2011</v>
      </c>
      <c r="C30" s="18">
        <v>7</v>
      </c>
      <c r="D30" s="18">
        <v>28</v>
      </c>
      <c r="E30" s="18">
        <v>18.2</v>
      </c>
      <c r="F30" s="18">
        <v>28.02</v>
      </c>
      <c r="G30" s="18">
        <v>1409.96</v>
      </c>
      <c r="H30" s="18">
        <v>28.24</v>
      </c>
      <c r="I30" s="18">
        <v>2.41</v>
      </c>
      <c r="J30" s="18">
        <v>1.89</v>
      </c>
      <c r="K30" s="31">
        <v>3.21</v>
      </c>
    </row>
    <row r="31" ht="14.75" spans="1:11">
      <c r="A31" s="12">
        <v>29</v>
      </c>
      <c r="B31" s="18">
        <v>2011</v>
      </c>
      <c r="C31" s="18">
        <v>7</v>
      </c>
      <c r="D31" s="18">
        <v>29</v>
      </c>
      <c r="E31" s="18">
        <v>18.51</v>
      </c>
      <c r="F31" s="18">
        <v>28.84</v>
      </c>
      <c r="G31" s="18">
        <v>1430.44</v>
      </c>
      <c r="H31" s="18">
        <v>28.96</v>
      </c>
      <c r="I31" s="18">
        <v>2.43</v>
      </c>
      <c r="J31" s="18">
        <v>1.9</v>
      </c>
      <c r="K31" s="31">
        <v>3.24</v>
      </c>
    </row>
    <row r="32" ht="14.75" spans="1:11">
      <c r="A32" s="15">
        <v>30</v>
      </c>
      <c r="B32" s="18">
        <v>2011</v>
      </c>
      <c r="C32" s="18">
        <v>7</v>
      </c>
      <c r="D32" s="18">
        <v>30</v>
      </c>
      <c r="E32" s="18">
        <v>18.98</v>
      </c>
      <c r="F32" s="18">
        <v>29.46</v>
      </c>
      <c r="G32" s="18">
        <v>1448.48</v>
      </c>
      <c r="H32" s="18">
        <v>29.66</v>
      </c>
      <c r="I32" s="18">
        <v>2.43</v>
      </c>
      <c r="J32" s="18">
        <v>1.91</v>
      </c>
      <c r="K32" s="31">
        <v>3.25</v>
      </c>
    </row>
    <row r="33" ht="14.75" spans="1:11">
      <c r="A33" s="12">
        <v>31</v>
      </c>
      <c r="B33" s="18">
        <v>2011</v>
      </c>
      <c r="C33" s="18">
        <v>8</v>
      </c>
      <c r="D33" s="18">
        <v>31</v>
      </c>
      <c r="E33" s="18">
        <v>19.4</v>
      </c>
      <c r="F33" s="18">
        <v>30.1</v>
      </c>
      <c r="G33" s="18">
        <v>1478.04</v>
      </c>
      <c r="H33" s="18">
        <v>30.29</v>
      </c>
      <c r="I33" s="18">
        <v>2.43</v>
      </c>
      <c r="J33" s="18">
        <v>1.92</v>
      </c>
      <c r="K33" s="31">
        <v>3.24</v>
      </c>
    </row>
    <row r="34" ht="14.75" spans="1:11">
      <c r="A34" s="15">
        <v>32</v>
      </c>
      <c r="B34" s="18">
        <v>2011</v>
      </c>
      <c r="C34" s="18">
        <v>8</v>
      </c>
      <c r="D34" s="18">
        <v>32</v>
      </c>
      <c r="E34" s="18">
        <v>19.86</v>
      </c>
      <c r="F34" s="18">
        <v>30.78</v>
      </c>
      <c r="G34" s="18">
        <v>1498.31</v>
      </c>
      <c r="H34" s="18">
        <v>30.93</v>
      </c>
      <c r="I34" s="18">
        <v>2.44</v>
      </c>
      <c r="J34" s="18">
        <v>1.94</v>
      </c>
      <c r="K34" s="31">
        <v>3.24</v>
      </c>
    </row>
    <row r="35" ht="14.75" spans="1:11">
      <c r="A35" s="12">
        <v>33</v>
      </c>
      <c r="B35" s="18">
        <v>2011</v>
      </c>
      <c r="C35" s="18">
        <v>8</v>
      </c>
      <c r="D35" s="18">
        <v>33</v>
      </c>
      <c r="E35" s="18">
        <v>20.12</v>
      </c>
      <c r="F35" s="18">
        <v>31.19</v>
      </c>
      <c r="G35" s="18">
        <v>1498.84</v>
      </c>
      <c r="H35" s="18">
        <v>31.13</v>
      </c>
      <c r="I35" s="18">
        <v>2.44</v>
      </c>
      <c r="J35" s="18">
        <v>1.95</v>
      </c>
      <c r="K35" s="31">
        <v>3.25</v>
      </c>
    </row>
    <row r="36" ht="14.75" spans="1:11">
      <c r="A36" s="15">
        <v>34</v>
      </c>
      <c r="B36" s="18">
        <v>2011</v>
      </c>
      <c r="C36" s="18">
        <v>8</v>
      </c>
      <c r="D36" s="18">
        <v>34</v>
      </c>
      <c r="E36" s="18">
        <v>20.25</v>
      </c>
      <c r="F36" s="18">
        <v>31.54</v>
      </c>
      <c r="G36" s="18">
        <v>1495.98</v>
      </c>
      <c r="H36" s="18">
        <v>31.35</v>
      </c>
      <c r="I36" s="18">
        <v>2.44</v>
      </c>
      <c r="J36" s="18">
        <v>1.95</v>
      </c>
      <c r="K36" s="31">
        <v>3.25</v>
      </c>
    </row>
    <row r="37" ht="14.75" spans="1:11">
      <c r="A37" s="12">
        <v>35</v>
      </c>
      <c r="B37" s="18">
        <v>2011</v>
      </c>
      <c r="C37" s="18">
        <v>8</v>
      </c>
      <c r="D37" s="18">
        <v>35</v>
      </c>
      <c r="E37" s="18">
        <v>20.24</v>
      </c>
      <c r="F37" s="18">
        <v>31.61</v>
      </c>
      <c r="G37" s="18">
        <v>1506.53</v>
      </c>
      <c r="H37" s="18">
        <v>31.37</v>
      </c>
      <c r="I37" s="18">
        <v>2.43</v>
      </c>
      <c r="J37" s="18">
        <v>1.95</v>
      </c>
      <c r="K37" s="31">
        <v>3.24</v>
      </c>
    </row>
    <row r="38" ht="14.75" spans="1:11">
      <c r="A38" s="15">
        <v>36</v>
      </c>
      <c r="B38" s="18">
        <v>2011</v>
      </c>
      <c r="C38" s="18">
        <v>9</v>
      </c>
      <c r="D38" s="18">
        <v>36</v>
      </c>
      <c r="E38" s="18">
        <v>20.31</v>
      </c>
      <c r="F38" s="18">
        <v>31.23</v>
      </c>
      <c r="G38" s="18">
        <v>1498.24</v>
      </c>
      <c r="H38" s="18">
        <v>31.22</v>
      </c>
      <c r="I38" s="18">
        <v>2.41</v>
      </c>
      <c r="J38" s="18">
        <v>1.96</v>
      </c>
      <c r="K38" s="31">
        <v>3.26</v>
      </c>
    </row>
    <row r="39" ht="14.75" spans="1:11">
      <c r="A39" s="12">
        <v>37</v>
      </c>
      <c r="B39" s="18">
        <v>2011</v>
      </c>
      <c r="C39" s="18">
        <v>9</v>
      </c>
      <c r="D39" s="18">
        <v>37</v>
      </c>
      <c r="E39" s="18">
        <v>20.36</v>
      </c>
      <c r="F39" s="18">
        <v>31.45</v>
      </c>
      <c r="G39" s="18">
        <v>1506.54</v>
      </c>
      <c r="H39" s="18">
        <v>31.36</v>
      </c>
      <c r="I39" s="18">
        <v>2.44</v>
      </c>
      <c r="J39" s="18">
        <v>1.96</v>
      </c>
      <c r="K39" s="31">
        <v>3.26</v>
      </c>
    </row>
    <row r="40" ht="14.75" spans="1:11">
      <c r="A40" s="15">
        <v>38</v>
      </c>
      <c r="B40" s="18">
        <v>2011</v>
      </c>
      <c r="C40" s="18">
        <v>9</v>
      </c>
      <c r="D40" s="18">
        <v>38</v>
      </c>
      <c r="E40" s="18">
        <v>20.37</v>
      </c>
      <c r="F40" s="18">
        <v>31.41</v>
      </c>
      <c r="G40" s="18">
        <v>1507.58</v>
      </c>
      <c r="H40" s="18">
        <v>31.45</v>
      </c>
      <c r="I40" s="18">
        <v>2.45</v>
      </c>
      <c r="J40" s="18">
        <v>1.97</v>
      </c>
      <c r="K40" s="31">
        <v>3.28</v>
      </c>
    </row>
    <row r="41" ht="14.75" spans="1:11">
      <c r="A41" s="12">
        <v>39</v>
      </c>
      <c r="B41" s="18">
        <v>2011</v>
      </c>
      <c r="C41" s="18">
        <v>9</v>
      </c>
      <c r="D41" s="18">
        <v>39</v>
      </c>
      <c r="E41" s="18">
        <v>20.35</v>
      </c>
      <c r="F41" s="18">
        <v>31.44</v>
      </c>
      <c r="G41" s="18">
        <v>1509.65</v>
      </c>
      <c r="H41" s="18">
        <v>31.34</v>
      </c>
      <c r="I41" s="18">
        <v>2.51</v>
      </c>
      <c r="J41" s="18">
        <v>1.99</v>
      </c>
      <c r="K41" s="31">
        <v>3.3</v>
      </c>
    </row>
    <row r="42" ht="14.75" spans="1:11">
      <c r="A42" s="15">
        <v>40</v>
      </c>
      <c r="B42" s="18">
        <v>2011</v>
      </c>
      <c r="C42" s="18">
        <v>10</v>
      </c>
      <c r="D42" s="18">
        <v>40</v>
      </c>
      <c r="E42" s="18">
        <v>20.34</v>
      </c>
      <c r="F42" s="18">
        <v>31.1</v>
      </c>
      <c r="G42" s="18">
        <v>1512.45</v>
      </c>
      <c r="H42" s="18">
        <v>31.3</v>
      </c>
      <c r="I42" s="18">
        <v>2.51</v>
      </c>
      <c r="J42" s="18">
        <v>2.04</v>
      </c>
      <c r="K42" s="31">
        <v>3.31</v>
      </c>
    </row>
    <row r="43" ht="14.75" spans="1:11">
      <c r="A43" s="12">
        <v>41</v>
      </c>
      <c r="B43" s="18">
        <v>2011</v>
      </c>
      <c r="C43" s="18">
        <v>10</v>
      </c>
      <c r="D43" s="18">
        <v>41</v>
      </c>
      <c r="E43" s="18">
        <v>20.2</v>
      </c>
      <c r="F43" s="18">
        <v>30.82</v>
      </c>
      <c r="G43" s="18">
        <v>1515.21</v>
      </c>
      <c r="H43" s="18">
        <v>31.1</v>
      </c>
      <c r="I43" s="18">
        <v>2.52</v>
      </c>
      <c r="J43" s="18">
        <v>2.04</v>
      </c>
      <c r="K43" s="31">
        <v>3.32</v>
      </c>
    </row>
    <row r="44" ht="14.75" spans="1:11">
      <c r="A44" s="15">
        <v>42</v>
      </c>
      <c r="B44" s="18">
        <v>2011</v>
      </c>
      <c r="C44" s="18">
        <v>10</v>
      </c>
      <c r="D44" s="18">
        <v>42</v>
      </c>
      <c r="E44" s="18">
        <v>19.83</v>
      </c>
      <c r="F44" s="18">
        <v>29.88</v>
      </c>
      <c r="G44" s="18">
        <v>1503.34</v>
      </c>
      <c r="H44" s="18">
        <v>30.66</v>
      </c>
      <c r="I44" s="18">
        <v>2.52</v>
      </c>
      <c r="J44" s="18">
        <v>2.04</v>
      </c>
      <c r="K44" s="31">
        <v>3.32</v>
      </c>
    </row>
    <row r="45" ht="14.75" spans="1:11">
      <c r="A45" s="12">
        <v>43</v>
      </c>
      <c r="B45" s="18">
        <v>2011</v>
      </c>
      <c r="C45" s="18">
        <v>10</v>
      </c>
      <c r="D45" s="18">
        <v>43</v>
      </c>
      <c r="E45" s="18">
        <v>19.3</v>
      </c>
      <c r="F45" s="18">
        <v>28.27</v>
      </c>
      <c r="G45" s="18">
        <v>1464.22</v>
      </c>
      <c r="H45" s="18">
        <v>30.11</v>
      </c>
      <c r="I45" s="18">
        <v>2.51</v>
      </c>
      <c r="J45" s="18">
        <v>2.04</v>
      </c>
      <c r="K45" s="31">
        <v>3.32</v>
      </c>
    </row>
    <row r="46" ht="14.75" spans="1:11">
      <c r="A46" s="15">
        <v>44</v>
      </c>
      <c r="B46" s="18">
        <v>2011</v>
      </c>
      <c r="C46" s="18">
        <v>11</v>
      </c>
      <c r="D46" s="18">
        <v>44</v>
      </c>
      <c r="E46" s="18">
        <v>18.85</v>
      </c>
      <c r="F46" s="18">
        <v>27.35</v>
      </c>
      <c r="G46" s="18">
        <v>1455.86</v>
      </c>
      <c r="H46" s="18">
        <v>29.43</v>
      </c>
      <c r="I46" s="18">
        <v>2.52</v>
      </c>
      <c r="J46" s="18">
        <v>2.03</v>
      </c>
      <c r="K46" s="31">
        <v>3.32</v>
      </c>
    </row>
    <row r="47" ht="14.75" spans="1:11">
      <c r="A47" s="12">
        <v>45</v>
      </c>
      <c r="B47" s="18">
        <v>2011</v>
      </c>
      <c r="C47" s="18">
        <v>11</v>
      </c>
      <c r="D47" s="18">
        <v>45</v>
      </c>
      <c r="E47" s="18">
        <v>18.48</v>
      </c>
      <c r="F47" s="18">
        <v>26.42</v>
      </c>
      <c r="G47" s="18">
        <v>1436.27</v>
      </c>
      <c r="H47" s="18">
        <v>28.96</v>
      </c>
      <c r="I47" s="18">
        <v>2.51</v>
      </c>
      <c r="J47" s="18">
        <v>2.03</v>
      </c>
      <c r="K47" s="31">
        <v>3.32</v>
      </c>
    </row>
    <row r="48" ht="14.75" spans="1:11">
      <c r="A48" s="15">
        <v>46</v>
      </c>
      <c r="B48" s="18">
        <v>2011</v>
      </c>
      <c r="C48" s="18">
        <v>11</v>
      </c>
      <c r="D48" s="18">
        <v>46</v>
      </c>
      <c r="E48" s="18">
        <v>17.99</v>
      </c>
      <c r="F48" s="18">
        <v>25.41</v>
      </c>
      <c r="G48" s="18">
        <v>1404.52</v>
      </c>
      <c r="H48" s="18">
        <v>28.37</v>
      </c>
      <c r="I48" s="18">
        <v>2.51</v>
      </c>
      <c r="J48" s="18">
        <v>2.04</v>
      </c>
      <c r="K48" s="31">
        <v>3.3</v>
      </c>
    </row>
    <row r="49" ht="14.75" spans="1:11">
      <c r="A49" s="12">
        <v>47</v>
      </c>
      <c r="B49" s="18">
        <v>2011</v>
      </c>
      <c r="C49" s="18">
        <v>11</v>
      </c>
      <c r="D49" s="18">
        <v>47</v>
      </c>
      <c r="E49" s="18">
        <v>17.59</v>
      </c>
      <c r="F49" s="18">
        <v>24.14</v>
      </c>
      <c r="G49" s="18">
        <v>1385.11</v>
      </c>
      <c r="H49" s="18">
        <v>27.87</v>
      </c>
      <c r="I49" s="18">
        <v>2.5</v>
      </c>
      <c r="J49" s="18">
        <v>2.04</v>
      </c>
      <c r="K49" s="31">
        <v>3.31</v>
      </c>
    </row>
    <row r="50" ht="14.75" spans="1:11">
      <c r="A50" s="15">
        <v>48</v>
      </c>
      <c r="B50" s="18">
        <v>2011</v>
      </c>
      <c r="C50" s="18">
        <v>11</v>
      </c>
      <c r="D50" s="18">
        <v>48</v>
      </c>
      <c r="E50" s="18">
        <v>17.38</v>
      </c>
      <c r="F50" s="18">
        <v>23.7</v>
      </c>
      <c r="G50" s="18">
        <v>1368.14</v>
      </c>
      <c r="H50" s="18">
        <v>27.57</v>
      </c>
      <c r="I50" s="18">
        <v>2.49</v>
      </c>
      <c r="J50" s="18">
        <v>2.04</v>
      </c>
      <c r="K50" s="31">
        <v>3.31</v>
      </c>
    </row>
    <row r="51" ht="14.75" spans="1:11">
      <c r="A51" s="12">
        <v>49</v>
      </c>
      <c r="B51" s="18">
        <v>2011</v>
      </c>
      <c r="C51" s="18">
        <v>12</v>
      </c>
      <c r="D51" s="18">
        <v>49</v>
      </c>
      <c r="E51" s="18">
        <v>17.76</v>
      </c>
      <c r="F51" s="18">
        <v>23.54</v>
      </c>
      <c r="G51" s="18">
        <v>1380.15</v>
      </c>
      <c r="H51" s="18">
        <v>27.89</v>
      </c>
      <c r="I51" s="18">
        <v>2.49</v>
      </c>
      <c r="J51" s="18">
        <v>2.05</v>
      </c>
      <c r="K51" s="31">
        <v>3.29</v>
      </c>
    </row>
    <row r="52" ht="14.75" spans="1:11">
      <c r="A52" s="15">
        <v>50</v>
      </c>
      <c r="B52" s="18">
        <v>2011</v>
      </c>
      <c r="C52" s="18">
        <v>12</v>
      </c>
      <c r="D52" s="18">
        <v>50</v>
      </c>
      <c r="E52" s="18">
        <v>17.96</v>
      </c>
      <c r="F52" s="18">
        <v>23.69</v>
      </c>
      <c r="G52" s="18">
        <v>1363.15</v>
      </c>
      <c r="H52" s="18">
        <v>28.1</v>
      </c>
      <c r="I52" s="18">
        <v>2.48</v>
      </c>
      <c r="J52" s="18">
        <v>2.07</v>
      </c>
      <c r="K52" s="31">
        <v>3.29</v>
      </c>
    </row>
    <row r="53" ht="14.75" spans="1:11">
      <c r="A53" s="12">
        <v>51</v>
      </c>
      <c r="B53" s="18">
        <v>2011</v>
      </c>
      <c r="C53" s="18">
        <v>12</v>
      </c>
      <c r="D53" s="18">
        <v>51</v>
      </c>
      <c r="E53" s="18">
        <v>18</v>
      </c>
      <c r="F53" s="18">
        <v>23.96</v>
      </c>
      <c r="G53" s="18">
        <v>1370.75</v>
      </c>
      <c r="H53" s="18">
        <v>28.17</v>
      </c>
      <c r="I53" s="18">
        <v>2.48</v>
      </c>
      <c r="J53" s="18">
        <v>2.06</v>
      </c>
      <c r="K53" s="31">
        <v>3.28</v>
      </c>
    </row>
    <row r="54" ht="14.75" spans="1:11">
      <c r="A54" s="15">
        <v>52</v>
      </c>
      <c r="B54" s="18">
        <v>2011</v>
      </c>
      <c r="C54" s="18">
        <v>12</v>
      </c>
      <c r="D54" s="18">
        <v>52</v>
      </c>
      <c r="E54" s="18">
        <v>18.1</v>
      </c>
      <c r="F54" s="18">
        <v>23.92</v>
      </c>
      <c r="G54" s="18">
        <v>1374.87</v>
      </c>
      <c r="H54" s="18">
        <v>28.18</v>
      </c>
      <c r="I54" s="18">
        <v>2.49</v>
      </c>
      <c r="J54" s="18">
        <v>2.05</v>
      </c>
      <c r="K54" s="31">
        <v>3.28</v>
      </c>
    </row>
    <row r="55" ht="14.75" spans="1:11">
      <c r="A55" s="12">
        <v>53</v>
      </c>
      <c r="B55" s="18">
        <v>2012</v>
      </c>
      <c r="C55" s="18">
        <v>1</v>
      </c>
      <c r="D55" s="18">
        <v>1</v>
      </c>
      <c r="E55" s="18">
        <v>18.05</v>
      </c>
      <c r="F55" s="18">
        <v>24.06</v>
      </c>
      <c r="G55" s="18">
        <v>1362.88</v>
      </c>
      <c r="H55" s="18">
        <v>28.08</v>
      </c>
      <c r="I55" s="18">
        <v>2.48</v>
      </c>
      <c r="J55" s="18">
        <v>2.06</v>
      </c>
      <c r="K55" s="31">
        <v>3.28</v>
      </c>
    </row>
    <row r="56" ht="14.75" spans="1:11">
      <c r="A56" s="15">
        <v>54</v>
      </c>
      <c r="B56" s="18">
        <v>2012</v>
      </c>
      <c r="C56" s="18">
        <v>1</v>
      </c>
      <c r="D56" s="18">
        <v>2</v>
      </c>
      <c r="E56" s="18">
        <v>17.98</v>
      </c>
      <c r="F56" s="18">
        <v>24.04</v>
      </c>
      <c r="G56" s="18">
        <v>1364.26</v>
      </c>
      <c r="H56" s="18">
        <v>27.96</v>
      </c>
      <c r="I56" s="18">
        <v>2.48</v>
      </c>
      <c r="J56" s="18">
        <v>2.06</v>
      </c>
      <c r="K56" s="31">
        <v>3.27</v>
      </c>
    </row>
    <row r="57" ht="14.75" spans="1:11">
      <c r="A57" s="12">
        <v>55</v>
      </c>
      <c r="B57" s="18">
        <v>2012</v>
      </c>
      <c r="C57" s="18">
        <v>1</v>
      </c>
      <c r="D57" s="18">
        <v>3</v>
      </c>
      <c r="E57" s="18">
        <v>17.87</v>
      </c>
      <c r="F57" s="18">
        <v>24.12</v>
      </c>
      <c r="G57" s="18">
        <v>1366.26</v>
      </c>
      <c r="H57" s="18">
        <v>28.15</v>
      </c>
      <c r="I57" s="18">
        <v>2.48</v>
      </c>
      <c r="J57" s="18">
        <v>2.08</v>
      </c>
      <c r="K57" s="31">
        <v>3.27</v>
      </c>
    </row>
    <row r="58" ht="14.75" spans="1:11">
      <c r="A58" s="15">
        <v>56</v>
      </c>
      <c r="B58" s="18">
        <v>2012</v>
      </c>
      <c r="C58" s="18">
        <v>2</v>
      </c>
      <c r="D58" s="18">
        <v>5</v>
      </c>
      <c r="E58" s="18">
        <v>17.8</v>
      </c>
      <c r="F58" s="18">
        <v>23.94</v>
      </c>
      <c r="G58" s="18">
        <v>1353.78</v>
      </c>
      <c r="H58" s="18">
        <v>27.84</v>
      </c>
      <c r="I58" s="18">
        <v>2.48</v>
      </c>
      <c r="J58" s="18">
        <v>2.07</v>
      </c>
      <c r="K58" s="31">
        <v>3.27</v>
      </c>
    </row>
    <row r="59" ht="14.75" spans="1:11">
      <c r="A59" s="12">
        <v>57</v>
      </c>
      <c r="B59" s="18">
        <v>2012</v>
      </c>
      <c r="C59" s="18">
        <v>2</v>
      </c>
      <c r="D59" s="18">
        <v>6</v>
      </c>
      <c r="E59" s="18">
        <v>17.52</v>
      </c>
      <c r="F59" s="18">
        <v>24.1</v>
      </c>
      <c r="G59" s="18">
        <v>1344.41</v>
      </c>
      <c r="H59" s="18">
        <v>27.52</v>
      </c>
      <c r="I59" s="18">
        <v>2.48</v>
      </c>
      <c r="J59" s="18">
        <v>2.06</v>
      </c>
      <c r="K59" s="31">
        <v>3.27</v>
      </c>
    </row>
    <row r="60" ht="14.75" spans="1:11">
      <c r="A60" s="15">
        <v>58</v>
      </c>
      <c r="B60" s="18">
        <v>2012</v>
      </c>
      <c r="C60" s="18">
        <v>2</v>
      </c>
      <c r="D60" s="18">
        <v>7</v>
      </c>
      <c r="E60" s="18">
        <v>17.24</v>
      </c>
      <c r="F60" s="18">
        <v>24.23</v>
      </c>
      <c r="G60" s="18">
        <v>1341.04</v>
      </c>
      <c r="H60" s="18">
        <v>27.42</v>
      </c>
      <c r="I60" s="18">
        <v>2.49</v>
      </c>
      <c r="J60" s="18">
        <v>2.06</v>
      </c>
      <c r="K60" s="31">
        <v>3.27</v>
      </c>
    </row>
    <row r="61" ht="14.75" spans="1:11">
      <c r="A61" s="12">
        <v>59</v>
      </c>
      <c r="B61" s="18">
        <v>2012</v>
      </c>
      <c r="C61" s="18">
        <v>2</v>
      </c>
      <c r="D61" s="18">
        <v>8</v>
      </c>
      <c r="E61" s="18">
        <v>16.82</v>
      </c>
      <c r="F61" s="18">
        <v>24.34</v>
      </c>
      <c r="G61" s="18">
        <v>1343.88</v>
      </c>
      <c r="H61" s="18">
        <v>27.11</v>
      </c>
      <c r="I61" s="18">
        <v>2.5</v>
      </c>
      <c r="J61" s="18">
        <v>2.1</v>
      </c>
      <c r="K61" s="31">
        <v>3.27</v>
      </c>
    </row>
    <row r="62" ht="14.75" spans="1:11">
      <c r="A62" s="15">
        <v>60</v>
      </c>
      <c r="B62" s="18">
        <v>2012</v>
      </c>
      <c r="C62" s="18">
        <v>2</v>
      </c>
      <c r="D62" s="18">
        <v>9</v>
      </c>
      <c r="E62" s="18">
        <v>16.58</v>
      </c>
      <c r="F62" s="18">
        <v>24.59</v>
      </c>
      <c r="G62" s="18">
        <v>1341.97</v>
      </c>
      <c r="H62" s="18">
        <v>26.73</v>
      </c>
      <c r="I62" s="18">
        <v>2.5</v>
      </c>
      <c r="J62" s="18">
        <v>2.07</v>
      </c>
      <c r="K62" s="31">
        <v>3.27</v>
      </c>
    </row>
    <row r="63" ht="14.75" spans="1:11">
      <c r="A63" s="12">
        <v>61</v>
      </c>
      <c r="B63" s="18">
        <v>2012</v>
      </c>
      <c r="C63" s="18">
        <v>3</v>
      </c>
      <c r="D63" s="18">
        <v>10</v>
      </c>
      <c r="E63" s="18">
        <v>16.38</v>
      </c>
      <c r="F63" s="18">
        <v>24.79</v>
      </c>
      <c r="G63" s="18">
        <v>1342.49</v>
      </c>
      <c r="H63" s="18">
        <v>26.3</v>
      </c>
      <c r="I63" s="18">
        <v>2.51</v>
      </c>
      <c r="J63" s="18">
        <v>2.08</v>
      </c>
      <c r="K63" s="31">
        <v>3.28</v>
      </c>
    </row>
    <row r="64" ht="14.75" spans="1:11">
      <c r="A64" s="15">
        <v>62</v>
      </c>
      <c r="B64" s="18">
        <v>2012</v>
      </c>
      <c r="C64" s="18">
        <v>3</v>
      </c>
      <c r="D64" s="18">
        <v>11</v>
      </c>
      <c r="E64" s="18">
        <v>16.07</v>
      </c>
      <c r="F64" s="18">
        <v>25.1</v>
      </c>
      <c r="G64" s="18">
        <v>1350.27</v>
      </c>
      <c r="H64" s="18">
        <v>25.7</v>
      </c>
      <c r="I64" s="18">
        <v>2.5</v>
      </c>
      <c r="J64" s="18">
        <v>2.09</v>
      </c>
      <c r="K64" s="31">
        <v>3.29</v>
      </c>
    </row>
    <row r="65" ht="14.75" spans="1:11">
      <c r="A65" s="12">
        <v>63</v>
      </c>
      <c r="B65" s="18">
        <v>2012</v>
      </c>
      <c r="C65" s="18">
        <v>3</v>
      </c>
      <c r="D65" s="18">
        <v>12</v>
      </c>
      <c r="E65" s="18">
        <v>15.86</v>
      </c>
      <c r="F65" s="18">
        <v>25.18</v>
      </c>
      <c r="G65" s="18">
        <v>1347.34</v>
      </c>
      <c r="H65" s="18">
        <v>25.41</v>
      </c>
      <c r="I65" s="18">
        <v>2.52</v>
      </c>
      <c r="J65" s="18">
        <v>2.08</v>
      </c>
      <c r="K65" s="31">
        <v>3.28</v>
      </c>
    </row>
    <row r="66" ht="14.75" spans="1:11">
      <c r="A66" s="15">
        <v>64</v>
      </c>
      <c r="B66" s="18">
        <v>2012</v>
      </c>
      <c r="C66" s="18">
        <v>3</v>
      </c>
      <c r="D66" s="18">
        <v>13</v>
      </c>
      <c r="E66" s="18">
        <v>15.54</v>
      </c>
      <c r="F66" s="18">
        <v>25.15</v>
      </c>
      <c r="G66" s="18">
        <v>1345.22</v>
      </c>
      <c r="H66" s="18">
        <v>24.96</v>
      </c>
      <c r="I66" s="18">
        <v>2.52</v>
      </c>
      <c r="J66" s="18">
        <v>2.09</v>
      </c>
      <c r="K66" s="31">
        <v>3.29</v>
      </c>
    </row>
    <row r="67" ht="14.75" spans="1:11">
      <c r="A67" s="12">
        <v>65</v>
      </c>
      <c r="B67" s="18">
        <v>2012</v>
      </c>
      <c r="C67" s="18">
        <v>4</v>
      </c>
      <c r="D67" s="18">
        <v>14</v>
      </c>
      <c r="E67" s="18">
        <v>15.24</v>
      </c>
      <c r="F67" s="18">
        <v>24.73</v>
      </c>
      <c r="G67" s="18">
        <v>1339</v>
      </c>
      <c r="H67" s="18">
        <v>24.64</v>
      </c>
      <c r="I67" s="18">
        <v>2.54</v>
      </c>
      <c r="J67" s="18">
        <v>2.09</v>
      </c>
      <c r="K67" s="31">
        <v>3.31</v>
      </c>
    </row>
    <row r="68" ht="14.75" spans="1:11">
      <c r="A68" s="15">
        <v>66</v>
      </c>
      <c r="B68" s="18">
        <v>2012</v>
      </c>
      <c r="C68" s="18">
        <v>4</v>
      </c>
      <c r="D68" s="18">
        <v>15</v>
      </c>
      <c r="E68" s="18">
        <v>14.92</v>
      </c>
      <c r="F68" s="18">
        <v>24.6</v>
      </c>
      <c r="G68" s="18">
        <v>1329.73</v>
      </c>
      <c r="H68" s="18">
        <v>24.23</v>
      </c>
      <c r="I68" s="18">
        <v>2.55</v>
      </c>
      <c r="J68" s="18">
        <v>2.09</v>
      </c>
      <c r="K68" s="31">
        <v>3.32</v>
      </c>
    </row>
    <row r="69" ht="14.75" spans="1:11">
      <c r="A69" s="12">
        <v>67</v>
      </c>
      <c r="B69" s="18">
        <v>2012</v>
      </c>
      <c r="C69" s="18">
        <v>4</v>
      </c>
      <c r="D69" s="18">
        <v>16</v>
      </c>
      <c r="E69" s="18">
        <v>14.71</v>
      </c>
      <c r="F69" s="18">
        <v>24.58</v>
      </c>
      <c r="G69" s="18">
        <v>1324.26</v>
      </c>
      <c r="H69" s="18">
        <v>23.85</v>
      </c>
      <c r="I69" s="18">
        <v>2.56</v>
      </c>
      <c r="J69" s="18">
        <v>2.09</v>
      </c>
      <c r="K69" s="31">
        <v>3.32</v>
      </c>
    </row>
    <row r="70" ht="14.75" spans="1:11">
      <c r="A70" s="15">
        <v>68</v>
      </c>
      <c r="B70" s="18">
        <v>2012</v>
      </c>
      <c r="C70" s="18">
        <v>4</v>
      </c>
      <c r="D70" s="18">
        <v>17</v>
      </c>
      <c r="E70" s="18">
        <v>14.63</v>
      </c>
      <c r="F70" s="18">
        <v>24.49</v>
      </c>
      <c r="G70" s="18">
        <v>1318.72</v>
      </c>
      <c r="H70" s="18">
        <v>23.57</v>
      </c>
      <c r="I70" s="18">
        <v>2.56</v>
      </c>
      <c r="J70" s="18">
        <v>2.1</v>
      </c>
      <c r="K70" s="31">
        <v>3.33</v>
      </c>
    </row>
    <row r="71" ht="14.75" spans="1:11">
      <c r="A71" s="12">
        <v>69</v>
      </c>
      <c r="B71" s="18">
        <v>2012</v>
      </c>
      <c r="C71" s="18">
        <v>5</v>
      </c>
      <c r="D71" s="18">
        <v>18</v>
      </c>
      <c r="E71" s="18">
        <v>14.5</v>
      </c>
      <c r="F71" s="18">
        <v>24.42</v>
      </c>
      <c r="G71" s="18">
        <v>1319.32</v>
      </c>
      <c r="H71" s="18">
        <v>23.42</v>
      </c>
      <c r="I71" s="18">
        <v>2.57</v>
      </c>
      <c r="J71" s="18">
        <v>2.09</v>
      </c>
      <c r="K71" s="31">
        <v>3.33</v>
      </c>
    </row>
    <row r="72" ht="14.75" spans="1:11">
      <c r="A72" s="15">
        <v>70</v>
      </c>
      <c r="B72" s="18">
        <v>2012</v>
      </c>
      <c r="C72" s="18">
        <v>5</v>
      </c>
      <c r="D72" s="18">
        <v>19</v>
      </c>
      <c r="E72" s="18">
        <v>14.39</v>
      </c>
      <c r="F72" s="18">
        <v>24.17</v>
      </c>
      <c r="G72" s="18">
        <v>1327.07</v>
      </c>
      <c r="H72" s="18">
        <v>23.21</v>
      </c>
      <c r="I72" s="18">
        <v>2.57</v>
      </c>
      <c r="J72" s="18">
        <v>2.1</v>
      </c>
      <c r="K72" s="31">
        <v>3.33</v>
      </c>
    </row>
    <row r="73" ht="14.75" spans="1:11">
      <c r="A73" s="12">
        <v>71</v>
      </c>
      <c r="B73" s="18">
        <v>2012</v>
      </c>
      <c r="C73" s="18">
        <v>5</v>
      </c>
      <c r="D73" s="18">
        <v>20</v>
      </c>
      <c r="E73" s="18">
        <v>14.19</v>
      </c>
      <c r="F73" s="18">
        <v>23.68</v>
      </c>
      <c r="G73" s="18">
        <v>1323.64</v>
      </c>
      <c r="H73" s="18">
        <v>22.89</v>
      </c>
      <c r="I73" s="18">
        <v>2.57</v>
      </c>
      <c r="J73" s="18">
        <v>2.1</v>
      </c>
      <c r="K73" s="31">
        <v>3.34</v>
      </c>
    </row>
    <row r="74" ht="14.75" spans="1:11">
      <c r="A74" s="15">
        <v>72</v>
      </c>
      <c r="B74" s="18">
        <v>2012</v>
      </c>
      <c r="C74" s="18">
        <v>5</v>
      </c>
      <c r="D74" s="18">
        <v>21</v>
      </c>
      <c r="E74" s="18">
        <v>13.95</v>
      </c>
      <c r="F74" s="18">
        <v>23.13</v>
      </c>
      <c r="G74" s="18">
        <v>1303.09</v>
      </c>
      <c r="H74" s="18">
        <v>22.48</v>
      </c>
      <c r="I74" s="18">
        <v>2.59</v>
      </c>
      <c r="J74" s="18">
        <v>2.11</v>
      </c>
      <c r="K74" s="31">
        <v>3.34</v>
      </c>
    </row>
    <row r="75" ht="14.75" spans="1:11">
      <c r="A75" s="12">
        <v>73</v>
      </c>
      <c r="B75" s="18">
        <v>2012</v>
      </c>
      <c r="C75" s="18">
        <v>5</v>
      </c>
      <c r="D75" s="18">
        <v>22</v>
      </c>
      <c r="E75" s="18">
        <v>13.71</v>
      </c>
      <c r="F75" s="18">
        <v>22.82</v>
      </c>
      <c r="G75" s="18">
        <v>1300.28</v>
      </c>
      <c r="H75" s="18">
        <v>22.31</v>
      </c>
      <c r="I75" s="18">
        <v>2.59</v>
      </c>
      <c r="J75" s="18">
        <v>2.11</v>
      </c>
      <c r="K75" s="31">
        <v>3.35</v>
      </c>
    </row>
    <row r="76" ht="14.75" spans="1:11">
      <c r="A76" s="15">
        <v>74</v>
      </c>
      <c r="B76" s="18">
        <v>2012</v>
      </c>
      <c r="C76" s="18">
        <v>6</v>
      </c>
      <c r="D76" s="18">
        <v>23</v>
      </c>
      <c r="E76" s="18">
        <v>13.68</v>
      </c>
      <c r="F76" s="18">
        <v>22.57</v>
      </c>
      <c r="G76" s="18">
        <v>1300.6</v>
      </c>
      <c r="H76" s="18">
        <v>22.02</v>
      </c>
      <c r="I76" s="18">
        <v>2.6</v>
      </c>
      <c r="J76" s="18">
        <v>2.12</v>
      </c>
      <c r="K76" s="31">
        <v>3.36</v>
      </c>
    </row>
    <row r="77" ht="14.75" spans="1:11">
      <c r="A77" s="12">
        <v>75</v>
      </c>
      <c r="B77" s="18">
        <v>2012</v>
      </c>
      <c r="C77" s="18">
        <v>6</v>
      </c>
      <c r="D77" s="18">
        <v>24</v>
      </c>
      <c r="E77" s="18">
        <v>13.72</v>
      </c>
      <c r="F77" s="18">
        <v>22.38</v>
      </c>
      <c r="G77" s="18">
        <v>1295.38</v>
      </c>
      <c r="H77" s="18">
        <v>22.02</v>
      </c>
      <c r="I77" s="18">
        <v>2.6</v>
      </c>
      <c r="J77" s="18">
        <v>2.1</v>
      </c>
      <c r="K77" s="31">
        <v>3.36</v>
      </c>
    </row>
    <row r="78" ht="14.75" spans="1:11">
      <c r="A78" s="15">
        <v>76</v>
      </c>
      <c r="B78" s="18">
        <v>2012</v>
      </c>
      <c r="C78" s="18">
        <v>6</v>
      </c>
      <c r="D78" s="18">
        <v>25</v>
      </c>
      <c r="E78" s="18">
        <v>13.74</v>
      </c>
      <c r="F78" s="18">
        <v>22.38</v>
      </c>
      <c r="G78" s="18">
        <v>1289.16</v>
      </c>
      <c r="H78" s="18">
        <v>21.88</v>
      </c>
      <c r="I78" s="18">
        <v>2.61</v>
      </c>
      <c r="J78" s="18">
        <v>2.1</v>
      </c>
      <c r="K78" s="31">
        <v>3.36</v>
      </c>
    </row>
    <row r="79" ht="14.75" spans="1:11">
      <c r="A79" s="12">
        <v>77</v>
      </c>
      <c r="B79" s="18">
        <v>2012</v>
      </c>
      <c r="C79" s="18">
        <v>6</v>
      </c>
      <c r="D79" s="18">
        <v>26</v>
      </c>
      <c r="E79" s="18">
        <v>13.71</v>
      </c>
      <c r="F79" s="18">
        <v>22.12</v>
      </c>
      <c r="G79" s="18">
        <v>1290.2</v>
      </c>
      <c r="H79" s="18">
        <v>21.96</v>
      </c>
      <c r="I79" s="18">
        <v>2.61</v>
      </c>
      <c r="J79" s="18">
        <v>2.12</v>
      </c>
      <c r="K79" s="31">
        <v>3.37</v>
      </c>
    </row>
    <row r="80" ht="14.75" spans="1:11">
      <c r="A80" s="15">
        <v>78</v>
      </c>
      <c r="B80" s="18">
        <v>2012</v>
      </c>
      <c r="C80" s="18">
        <v>7</v>
      </c>
      <c r="D80" s="18">
        <v>27</v>
      </c>
      <c r="E80" s="18">
        <v>13.59</v>
      </c>
      <c r="F80" s="18">
        <v>22.05</v>
      </c>
      <c r="G80" s="18">
        <v>1287.68</v>
      </c>
      <c r="H80" s="18">
        <v>21.8</v>
      </c>
      <c r="I80" s="18">
        <v>2.61</v>
      </c>
      <c r="J80" s="18">
        <v>2.11</v>
      </c>
      <c r="K80" s="31">
        <v>3.36</v>
      </c>
    </row>
    <row r="81" ht="14.75" spans="1:11">
      <c r="A81" s="12">
        <v>79</v>
      </c>
      <c r="B81" s="18">
        <v>2012</v>
      </c>
      <c r="C81" s="18">
        <v>7</v>
      </c>
      <c r="D81" s="18">
        <v>28</v>
      </c>
      <c r="E81" s="18">
        <v>13.49</v>
      </c>
      <c r="F81" s="18">
        <v>21.83</v>
      </c>
      <c r="G81" s="18">
        <v>1290.56</v>
      </c>
      <c r="H81" s="18">
        <v>21.71</v>
      </c>
      <c r="I81" s="18">
        <v>2.61</v>
      </c>
      <c r="J81" s="18">
        <v>2.1</v>
      </c>
      <c r="K81" s="31">
        <v>3.37</v>
      </c>
    </row>
    <row r="82" ht="14.75" spans="1:11">
      <c r="A82" s="15">
        <v>80</v>
      </c>
      <c r="B82" s="18">
        <v>2012</v>
      </c>
      <c r="C82" s="18">
        <v>7</v>
      </c>
      <c r="D82" s="18">
        <v>29</v>
      </c>
      <c r="E82" s="18">
        <v>13.47</v>
      </c>
      <c r="F82" s="18">
        <v>21.62</v>
      </c>
      <c r="G82" s="18">
        <v>1275.22</v>
      </c>
      <c r="H82" s="18">
        <v>21.57</v>
      </c>
      <c r="I82" s="18">
        <v>2.61</v>
      </c>
      <c r="J82" s="18">
        <v>2.1</v>
      </c>
      <c r="K82" s="31">
        <v>3.38</v>
      </c>
    </row>
    <row r="83" ht="14.75" spans="1:11">
      <c r="A83" s="12">
        <v>81</v>
      </c>
      <c r="B83" s="18">
        <v>2012</v>
      </c>
      <c r="C83" s="18">
        <v>7</v>
      </c>
      <c r="D83" s="18">
        <v>30</v>
      </c>
      <c r="E83" s="18">
        <v>13.45</v>
      </c>
      <c r="F83" s="18">
        <v>21.33</v>
      </c>
      <c r="G83" s="18">
        <v>1272.77</v>
      </c>
      <c r="H83" s="18">
        <v>21.47</v>
      </c>
      <c r="I83" s="18">
        <v>2.62</v>
      </c>
      <c r="J83" s="18">
        <v>2.1</v>
      </c>
      <c r="K83" s="31">
        <v>3.39</v>
      </c>
    </row>
    <row r="84" ht="14.75" spans="1:11">
      <c r="A84" s="15">
        <v>82</v>
      </c>
      <c r="B84" s="18">
        <v>2012</v>
      </c>
      <c r="C84" s="18">
        <v>8</v>
      </c>
      <c r="D84" s="18">
        <v>31</v>
      </c>
      <c r="E84" s="18">
        <v>13.63</v>
      </c>
      <c r="F84" s="18">
        <v>21.4</v>
      </c>
      <c r="G84" s="18">
        <v>1281.53</v>
      </c>
      <c r="H84" s="18">
        <v>21.74</v>
      </c>
      <c r="I84" s="18">
        <v>2.63</v>
      </c>
      <c r="J84" s="18">
        <v>2.11</v>
      </c>
      <c r="K84" s="31">
        <v>3.4</v>
      </c>
    </row>
    <row r="85" ht="14.75" spans="1:11">
      <c r="A85" s="12">
        <v>83</v>
      </c>
      <c r="B85" s="18">
        <v>2012</v>
      </c>
      <c r="C85" s="18">
        <v>8</v>
      </c>
      <c r="D85" s="18">
        <v>32</v>
      </c>
      <c r="E85" s="18">
        <v>13.87</v>
      </c>
      <c r="F85" s="18">
        <v>21.54</v>
      </c>
      <c r="G85" s="18">
        <v>1285.72</v>
      </c>
      <c r="H85" s="18">
        <v>21.98</v>
      </c>
      <c r="I85" s="18">
        <v>2.62</v>
      </c>
      <c r="J85" s="18">
        <v>2.12</v>
      </c>
      <c r="K85" s="31">
        <v>3.42</v>
      </c>
    </row>
    <row r="86" ht="14.75" spans="1:11">
      <c r="A86" s="15">
        <v>84</v>
      </c>
      <c r="B86" s="18">
        <v>2012</v>
      </c>
      <c r="C86" s="18">
        <v>8</v>
      </c>
      <c r="D86" s="18">
        <v>33</v>
      </c>
      <c r="E86" s="18">
        <v>14.25</v>
      </c>
      <c r="F86" s="18">
        <v>21.67</v>
      </c>
      <c r="G86" s="18">
        <v>1288.97</v>
      </c>
      <c r="H86" s="18">
        <v>22.45</v>
      </c>
      <c r="I86" s="18">
        <v>2.62</v>
      </c>
      <c r="J86" s="18">
        <v>2.13</v>
      </c>
      <c r="K86" s="31">
        <v>3.43</v>
      </c>
    </row>
    <row r="87" ht="14.75" spans="1:11">
      <c r="A87" s="12">
        <v>85</v>
      </c>
      <c r="B87" s="18">
        <v>2012</v>
      </c>
      <c r="C87" s="18">
        <v>8</v>
      </c>
      <c r="D87" s="18">
        <v>34</v>
      </c>
      <c r="E87" s="18">
        <v>14.47</v>
      </c>
      <c r="F87" s="18">
        <v>21.97</v>
      </c>
      <c r="G87" s="18">
        <v>1301.14</v>
      </c>
      <c r="H87" s="18">
        <v>23.09</v>
      </c>
      <c r="I87" s="18">
        <v>2.62</v>
      </c>
      <c r="J87" s="18">
        <v>2.13</v>
      </c>
      <c r="K87" s="31">
        <v>3.42</v>
      </c>
    </row>
    <row r="88" ht="14.75" spans="1:11">
      <c r="A88" s="15">
        <v>86</v>
      </c>
      <c r="B88" s="18">
        <v>2012</v>
      </c>
      <c r="C88" s="18">
        <v>8</v>
      </c>
      <c r="D88" s="18">
        <v>35</v>
      </c>
      <c r="E88" s="18">
        <v>14.73</v>
      </c>
      <c r="F88" s="18">
        <v>22.05</v>
      </c>
      <c r="G88" s="18">
        <v>1312.22</v>
      </c>
      <c r="H88" s="18">
        <v>23.45</v>
      </c>
      <c r="I88" s="18">
        <v>2.63</v>
      </c>
      <c r="J88" s="18">
        <v>2.14</v>
      </c>
      <c r="K88" s="31">
        <v>3.43</v>
      </c>
    </row>
    <row r="89" ht="14.75" spans="1:11">
      <c r="A89" s="12">
        <v>87</v>
      </c>
      <c r="B89" s="18">
        <v>2012</v>
      </c>
      <c r="C89" s="18">
        <v>9</v>
      </c>
      <c r="D89" s="18">
        <v>36</v>
      </c>
      <c r="E89" s="18">
        <v>14.89</v>
      </c>
      <c r="F89" s="18">
        <v>22.22</v>
      </c>
      <c r="G89" s="18">
        <v>1313.21</v>
      </c>
      <c r="H89" s="18">
        <v>23.76</v>
      </c>
      <c r="I89" s="18">
        <v>2.65</v>
      </c>
      <c r="J89" s="18">
        <v>2.14</v>
      </c>
      <c r="K89" s="31">
        <v>3.46</v>
      </c>
    </row>
    <row r="90" ht="14.75" spans="1:11">
      <c r="A90" s="15">
        <v>88</v>
      </c>
      <c r="B90" s="18">
        <v>2012</v>
      </c>
      <c r="C90" s="18">
        <v>9</v>
      </c>
      <c r="D90" s="18">
        <v>37</v>
      </c>
      <c r="E90" s="18">
        <v>15.09</v>
      </c>
      <c r="F90" s="18">
        <v>22.3</v>
      </c>
      <c r="G90" s="18">
        <v>1311.73</v>
      </c>
      <c r="H90" s="18">
        <v>23.97</v>
      </c>
      <c r="I90" s="18">
        <v>2.65</v>
      </c>
      <c r="J90" s="18">
        <v>2.14</v>
      </c>
      <c r="K90" s="31">
        <v>3.47</v>
      </c>
    </row>
    <row r="91" ht="14.75" spans="1:11">
      <c r="A91" s="12">
        <v>89</v>
      </c>
      <c r="B91" s="18">
        <v>2012</v>
      </c>
      <c r="C91" s="18">
        <v>9</v>
      </c>
      <c r="D91" s="18">
        <v>38</v>
      </c>
      <c r="E91" s="18">
        <v>15.26</v>
      </c>
      <c r="F91" s="18">
        <v>22.38</v>
      </c>
      <c r="G91" s="18">
        <v>1311.12</v>
      </c>
      <c r="H91" s="18">
        <v>24.17</v>
      </c>
      <c r="I91" s="18">
        <v>2.67</v>
      </c>
      <c r="J91" s="18">
        <v>2.16</v>
      </c>
      <c r="K91" s="31">
        <v>3.47</v>
      </c>
    </row>
    <row r="92" ht="14.75" spans="1:11">
      <c r="A92" s="15">
        <v>90</v>
      </c>
      <c r="B92" s="18">
        <v>2012</v>
      </c>
      <c r="C92" s="18">
        <v>9</v>
      </c>
      <c r="D92" s="18">
        <v>39</v>
      </c>
      <c r="E92" s="18">
        <v>15.3</v>
      </c>
      <c r="F92" s="18">
        <v>22.39</v>
      </c>
      <c r="G92" s="18">
        <v>1309.61</v>
      </c>
      <c r="H92" s="18">
        <v>24.24</v>
      </c>
      <c r="I92" s="18">
        <v>2.67</v>
      </c>
      <c r="J92" s="18">
        <v>2.14</v>
      </c>
      <c r="K92" s="31">
        <v>3.48</v>
      </c>
    </row>
    <row r="93" ht="14.75" spans="1:11">
      <c r="A93" s="12">
        <v>91</v>
      </c>
      <c r="B93" s="18">
        <v>2012</v>
      </c>
      <c r="C93" s="18">
        <v>10</v>
      </c>
      <c r="D93" s="18">
        <v>41</v>
      </c>
      <c r="E93" s="18">
        <v>15.33</v>
      </c>
      <c r="F93" s="18">
        <v>21.96</v>
      </c>
      <c r="G93" s="18">
        <v>1307.01</v>
      </c>
      <c r="H93" s="18">
        <v>24.42</v>
      </c>
      <c r="I93" s="18">
        <v>2.65</v>
      </c>
      <c r="J93" s="18">
        <v>2.14</v>
      </c>
      <c r="K93" s="31">
        <v>3.48</v>
      </c>
    </row>
    <row r="94" ht="14.75" spans="1:11">
      <c r="A94" s="15">
        <v>92</v>
      </c>
      <c r="B94" s="18">
        <v>2012</v>
      </c>
      <c r="C94" s="18">
        <v>10</v>
      </c>
      <c r="D94" s="18">
        <v>42</v>
      </c>
      <c r="E94" s="18">
        <v>15.31</v>
      </c>
      <c r="F94" s="18">
        <v>21.73</v>
      </c>
      <c r="G94" s="18">
        <v>1301.15</v>
      </c>
      <c r="H94" s="18">
        <v>24.2</v>
      </c>
      <c r="I94" s="18">
        <v>2.66</v>
      </c>
      <c r="J94" s="18">
        <v>2.12</v>
      </c>
      <c r="K94" s="31">
        <v>3.47</v>
      </c>
    </row>
    <row r="95" ht="14.75" spans="1:11">
      <c r="A95" s="12">
        <v>93</v>
      </c>
      <c r="B95" s="18">
        <v>2012</v>
      </c>
      <c r="C95" s="18">
        <v>10</v>
      </c>
      <c r="D95" s="18">
        <v>43</v>
      </c>
      <c r="E95" s="18">
        <v>15.28</v>
      </c>
      <c r="F95" s="18">
        <v>21.38</v>
      </c>
      <c r="G95" s="18">
        <v>1308.59</v>
      </c>
      <c r="H95" s="18">
        <v>24.22</v>
      </c>
      <c r="I95" s="18">
        <v>2.64</v>
      </c>
      <c r="J95" s="18">
        <v>2.11</v>
      </c>
      <c r="K95" s="31">
        <v>3.46</v>
      </c>
    </row>
    <row r="96" ht="14.75" spans="1:11">
      <c r="A96" s="15">
        <v>94</v>
      </c>
      <c r="B96" s="18">
        <v>2012</v>
      </c>
      <c r="C96" s="18">
        <v>10</v>
      </c>
      <c r="D96" s="18">
        <v>44</v>
      </c>
      <c r="E96" s="18">
        <v>15.21</v>
      </c>
      <c r="F96" s="18">
        <v>21.08</v>
      </c>
      <c r="G96" s="18">
        <v>1303.79</v>
      </c>
      <c r="H96" s="18">
        <v>23.97</v>
      </c>
      <c r="I96" s="18">
        <v>2.62</v>
      </c>
      <c r="J96" s="18">
        <v>2.1</v>
      </c>
      <c r="K96" s="31">
        <v>3.47</v>
      </c>
    </row>
    <row r="97" ht="14.75" spans="1:11">
      <c r="A97" s="12">
        <v>95</v>
      </c>
      <c r="B97" s="18">
        <v>2012</v>
      </c>
      <c r="C97" s="18">
        <v>11</v>
      </c>
      <c r="D97" s="18">
        <v>45</v>
      </c>
      <c r="E97" s="18">
        <v>15.11</v>
      </c>
      <c r="F97" s="18">
        <v>20.51</v>
      </c>
      <c r="G97" s="18">
        <v>1299.59</v>
      </c>
      <c r="H97" s="18">
        <v>23.93</v>
      </c>
      <c r="I97" s="18">
        <v>2.61</v>
      </c>
      <c r="J97" s="18">
        <v>2.1</v>
      </c>
      <c r="K97" s="31">
        <v>3.44</v>
      </c>
    </row>
    <row r="98" ht="14.75" spans="1:11">
      <c r="A98" s="15">
        <v>96</v>
      </c>
      <c r="B98" s="18">
        <v>2012</v>
      </c>
      <c r="C98" s="18">
        <v>11</v>
      </c>
      <c r="D98" s="18">
        <v>46</v>
      </c>
      <c r="E98" s="18">
        <v>15.09</v>
      </c>
      <c r="F98" s="18">
        <v>20.12</v>
      </c>
      <c r="G98" s="18">
        <v>1292.79</v>
      </c>
      <c r="H98" s="18">
        <v>23.92</v>
      </c>
      <c r="I98" s="18">
        <v>2.59</v>
      </c>
      <c r="J98" s="18">
        <v>2.1</v>
      </c>
      <c r="K98" s="31">
        <v>3.45</v>
      </c>
    </row>
    <row r="99" ht="14.75" spans="1:11">
      <c r="A99" s="12">
        <v>97</v>
      </c>
      <c r="B99" s="18">
        <v>2012</v>
      </c>
      <c r="C99" s="18">
        <v>11</v>
      </c>
      <c r="D99" s="18">
        <v>47</v>
      </c>
      <c r="E99" s="18">
        <v>15.17</v>
      </c>
      <c r="F99" s="18">
        <v>19.87</v>
      </c>
      <c r="G99" s="18">
        <v>1286.05</v>
      </c>
      <c r="H99" s="18">
        <v>24.04</v>
      </c>
      <c r="I99" s="18">
        <v>2.58</v>
      </c>
      <c r="J99" s="18">
        <v>2.1</v>
      </c>
      <c r="K99" s="31">
        <v>3.45</v>
      </c>
    </row>
    <row r="100" ht="14.75" spans="1:11">
      <c r="A100" s="15">
        <v>98</v>
      </c>
      <c r="B100" s="18">
        <v>2012</v>
      </c>
      <c r="C100" s="18">
        <v>11</v>
      </c>
      <c r="D100" s="18">
        <v>48</v>
      </c>
      <c r="E100" s="18">
        <v>15.3</v>
      </c>
      <c r="F100" s="18">
        <v>19.62</v>
      </c>
      <c r="G100" s="18">
        <v>1293.21</v>
      </c>
      <c r="H100" s="18">
        <v>24.29</v>
      </c>
      <c r="I100" s="18">
        <v>2.58</v>
      </c>
      <c r="J100" s="18">
        <v>2.08</v>
      </c>
      <c r="K100" s="31">
        <v>3.45</v>
      </c>
    </row>
    <row r="101" ht="14.75" spans="1:11">
      <c r="A101" s="12">
        <v>99</v>
      </c>
      <c r="B101" s="18">
        <v>2012</v>
      </c>
      <c r="C101" s="18">
        <v>12</v>
      </c>
      <c r="D101" s="18">
        <v>49</v>
      </c>
      <c r="E101" s="18">
        <v>15.76</v>
      </c>
      <c r="F101" s="18">
        <v>19.8</v>
      </c>
      <c r="G101" s="18">
        <v>1291.51</v>
      </c>
      <c r="H101" s="18">
        <v>24.78</v>
      </c>
      <c r="I101" s="18">
        <v>2.59</v>
      </c>
      <c r="J101" s="18">
        <v>2.09</v>
      </c>
      <c r="K101" s="31">
        <v>3.45</v>
      </c>
    </row>
    <row r="102" ht="14.75" spans="1:11">
      <c r="A102" s="15">
        <v>100</v>
      </c>
      <c r="B102" s="18">
        <v>2012</v>
      </c>
      <c r="C102" s="18">
        <v>12</v>
      </c>
      <c r="D102" s="18">
        <v>50</v>
      </c>
      <c r="E102" s="18">
        <v>16.02</v>
      </c>
      <c r="F102" s="18">
        <v>19.83</v>
      </c>
      <c r="G102" s="18">
        <v>1292.12</v>
      </c>
      <c r="H102" s="18">
        <v>25.21</v>
      </c>
      <c r="I102" s="18">
        <v>2.59</v>
      </c>
      <c r="J102" s="18">
        <v>2.11</v>
      </c>
      <c r="K102" s="31">
        <v>3.45</v>
      </c>
    </row>
    <row r="103" ht="14.75" spans="1:11">
      <c r="A103" s="12">
        <v>101</v>
      </c>
      <c r="B103" s="18">
        <v>2012</v>
      </c>
      <c r="C103" s="18">
        <v>12</v>
      </c>
      <c r="D103" s="18">
        <v>51</v>
      </c>
      <c r="E103" s="18">
        <v>16.23</v>
      </c>
      <c r="F103" s="18">
        <v>19.96</v>
      </c>
      <c r="G103" s="18">
        <v>1291.98</v>
      </c>
      <c r="H103" s="18">
        <v>25.42</v>
      </c>
      <c r="I103" s="18">
        <v>2.58</v>
      </c>
      <c r="J103" s="18">
        <v>2.11</v>
      </c>
      <c r="K103" s="31">
        <v>3.44</v>
      </c>
    </row>
    <row r="104" ht="14.75" spans="1:11">
      <c r="A104" s="15">
        <v>102</v>
      </c>
      <c r="B104" s="18">
        <v>2012</v>
      </c>
      <c r="C104" s="18">
        <v>12</v>
      </c>
      <c r="D104" s="18">
        <v>52</v>
      </c>
      <c r="E104" s="18">
        <v>16.48</v>
      </c>
      <c r="F104" s="18">
        <v>20.26</v>
      </c>
      <c r="G104" s="18">
        <v>1289.84</v>
      </c>
      <c r="H104" s="18">
        <v>25.83</v>
      </c>
      <c r="I104" s="18">
        <v>2.58</v>
      </c>
      <c r="J104" s="18">
        <v>2.11</v>
      </c>
      <c r="K104" s="31">
        <v>3.45</v>
      </c>
    </row>
    <row r="105" ht="14.75" spans="1:11">
      <c r="A105" s="12">
        <v>103</v>
      </c>
      <c r="B105" s="18">
        <v>2013</v>
      </c>
      <c r="C105" s="18">
        <v>1</v>
      </c>
      <c r="D105" s="18">
        <v>1</v>
      </c>
      <c r="E105" s="18">
        <v>16.75</v>
      </c>
      <c r="F105" s="18">
        <v>20.25</v>
      </c>
      <c r="G105" s="18">
        <v>1304.01</v>
      </c>
      <c r="H105" s="18">
        <v>26.08</v>
      </c>
      <c r="I105" s="18">
        <v>2.58</v>
      </c>
      <c r="J105" s="18">
        <v>2.12</v>
      </c>
      <c r="K105" s="31">
        <v>3.46</v>
      </c>
    </row>
    <row r="106" ht="14.75" spans="1:11">
      <c r="A106" s="15">
        <v>104</v>
      </c>
      <c r="B106" s="18">
        <v>2013</v>
      </c>
      <c r="C106" s="18">
        <v>1</v>
      </c>
      <c r="D106" s="18">
        <v>2</v>
      </c>
      <c r="E106" s="18">
        <v>17.01</v>
      </c>
      <c r="F106" s="18">
        <v>20.36</v>
      </c>
      <c r="G106" s="18">
        <v>1298.65</v>
      </c>
      <c r="H106" s="18">
        <v>26.36</v>
      </c>
      <c r="I106" s="18">
        <v>2.59</v>
      </c>
      <c r="J106" s="18">
        <v>2.13</v>
      </c>
      <c r="K106" s="31">
        <v>3.47</v>
      </c>
    </row>
    <row r="107" ht="14.75" spans="1:11">
      <c r="A107" s="12">
        <v>105</v>
      </c>
      <c r="B107" s="18">
        <v>2013</v>
      </c>
      <c r="C107" s="18">
        <v>1</v>
      </c>
      <c r="D107" s="18">
        <v>3</v>
      </c>
      <c r="E107" s="18">
        <v>17.18</v>
      </c>
      <c r="F107" s="18">
        <v>20.67</v>
      </c>
      <c r="G107" s="18">
        <v>1304.77</v>
      </c>
      <c r="H107" s="18">
        <v>26.61</v>
      </c>
      <c r="I107" s="18">
        <v>2.6</v>
      </c>
      <c r="J107" s="18">
        <v>2.13</v>
      </c>
      <c r="K107" s="31">
        <v>3.47</v>
      </c>
    </row>
    <row r="108" ht="14.75" spans="1:11">
      <c r="A108" s="15">
        <v>106</v>
      </c>
      <c r="B108" s="18">
        <v>2013</v>
      </c>
      <c r="C108" s="18">
        <v>1</v>
      </c>
      <c r="D108" s="18">
        <v>4</v>
      </c>
      <c r="E108" s="18">
        <v>17.29</v>
      </c>
      <c r="F108" s="18">
        <v>21.02</v>
      </c>
      <c r="G108" s="18">
        <v>1313.2</v>
      </c>
      <c r="H108" s="18">
        <v>26.78</v>
      </c>
      <c r="I108" s="18">
        <v>2.61</v>
      </c>
      <c r="J108" s="18">
        <v>2.15</v>
      </c>
      <c r="K108" s="31">
        <v>3.46</v>
      </c>
    </row>
    <row r="109" ht="14.75" spans="1:11">
      <c r="A109" s="12">
        <v>107</v>
      </c>
      <c r="B109" s="18">
        <v>2013</v>
      </c>
      <c r="C109" s="18">
        <v>1</v>
      </c>
      <c r="D109" s="18">
        <v>5</v>
      </c>
      <c r="E109" s="18">
        <v>17.21</v>
      </c>
      <c r="F109" s="18">
        <v>21.18</v>
      </c>
      <c r="G109" s="18">
        <v>1312.47</v>
      </c>
      <c r="H109" s="18">
        <v>26.83</v>
      </c>
      <c r="I109" s="18">
        <v>2.62</v>
      </c>
      <c r="J109" s="18">
        <v>2.14</v>
      </c>
      <c r="K109" s="31">
        <v>3.47</v>
      </c>
    </row>
    <row r="110" ht="14.75" spans="1:11">
      <c r="A110" s="15">
        <v>108</v>
      </c>
      <c r="B110" s="18">
        <v>2013</v>
      </c>
      <c r="C110" s="18">
        <v>2</v>
      </c>
      <c r="D110" s="18">
        <v>6</v>
      </c>
      <c r="E110" s="18">
        <v>17.11</v>
      </c>
      <c r="F110" s="18">
        <v>21.32</v>
      </c>
      <c r="G110" s="18">
        <v>1320.63</v>
      </c>
      <c r="H110" s="18">
        <v>26.87</v>
      </c>
      <c r="I110" s="18">
        <v>2.63</v>
      </c>
      <c r="J110" s="18">
        <v>2.15</v>
      </c>
      <c r="K110" s="31">
        <v>3.46</v>
      </c>
    </row>
    <row r="111" ht="14.75" spans="1:11">
      <c r="A111" s="12">
        <v>109</v>
      </c>
      <c r="B111" s="18">
        <v>2013</v>
      </c>
      <c r="C111" s="18">
        <v>2</v>
      </c>
      <c r="D111" s="18">
        <v>7</v>
      </c>
      <c r="E111" s="18">
        <v>17</v>
      </c>
      <c r="F111" s="18">
        <v>21.46</v>
      </c>
      <c r="G111" s="18">
        <v>1323.39</v>
      </c>
      <c r="H111" s="18">
        <v>26.91</v>
      </c>
      <c r="I111" s="18">
        <v>2.62</v>
      </c>
      <c r="J111" s="18">
        <v>2.15</v>
      </c>
      <c r="K111" s="31">
        <v>3.48</v>
      </c>
    </row>
    <row r="112" ht="14.75" spans="1:11">
      <c r="A112" s="15">
        <v>110</v>
      </c>
      <c r="B112" s="18">
        <v>2013</v>
      </c>
      <c r="C112" s="18">
        <v>2</v>
      </c>
      <c r="D112" s="18">
        <v>8</v>
      </c>
      <c r="E112" s="18">
        <v>16.74</v>
      </c>
      <c r="F112" s="18">
        <v>21.57</v>
      </c>
      <c r="G112" s="18">
        <v>1322.84</v>
      </c>
      <c r="H112" s="18">
        <v>26.71</v>
      </c>
      <c r="I112" s="18">
        <v>2.62</v>
      </c>
      <c r="J112" s="18">
        <v>2.14</v>
      </c>
      <c r="K112" s="31">
        <v>3.48</v>
      </c>
    </row>
    <row r="113" ht="14.75" spans="1:11">
      <c r="A113" s="12">
        <v>111</v>
      </c>
      <c r="B113" s="18">
        <v>2013</v>
      </c>
      <c r="C113" s="18">
        <v>2</v>
      </c>
      <c r="D113" s="18">
        <v>9</v>
      </c>
      <c r="E113" s="18">
        <v>16</v>
      </c>
      <c r="F113" s="18">
        <v>21.5</v>
      </c>
      <c r="G113" s="18">
        <v>1320.33</v>
      </c>
      <c r="H113" s="18">
        <v>25.73</v>
      </c>
      <c r="I113" s="18">
        <v>2.6</v>
      </c>
      <c r="J113" s="18">
        <v>2.14</v>
      </c>
      <c r="K113" s="31">
        <v>3.47</v>
      </c>
    </row>
    <row r="114" ht="14.75" spans="1:11">
      <c r="A114" s="15">
        <v>112</v>
      </c>
      <c r="B114" s="18">
        <v>2013</v>
      </c>
      <c r="C114" s="18">
        <v>3</v>
      </c>
      <c r="D114" s="18">
        <v>10</v>
      </c>
      <c r="E114" s="18">
        <v>15.35</v>
      </c>
      <c r="F114" s="18">
        <v>21.55</v>
      </c>
      <c r="G114" s="18">
        <v>1316.39</v>
      </c>
      <c r="H114" s="18">
        <v>24.96</v>
      </c>
      <c r="I114" s="18">
        <v>2.61</v>
      </c>
      <c r="J114" s="18">
        <v>2.15</v>
      </c>
      <c r="K114" s="31">
        <v>3.46</v>
      </c>
    </row>
    <row r="115" ht="14.75" spans="1:11">
      <c r="A115" s="12">
        <v>113</v>
      </c>
      <c r="B115" s="18">
        <v>2013</v>
      </c>
      <c r="C115" s="18">
        <v>3</v>
      </c>
      <c r="D115" s="18">
        <v>11</v>
      </c>
      <c r="E115" s="18">
        <v>14.52</v>
      </c>
      <c r="F115" s="18">
        <v>21.05</v>
      </c>
      <c r="G115" s="18">
        <v>1297.42</v>
      </c>
      <c r="H115" s="18">
        <v>24.36</v>
      </c>
      <c r="I115" s="18">
        <v>2.63</v>
      </c>
      <c r="J115" s="18">
        <v>2.16</v>
      </c>
      <c r="K115" s="31">
        <v>3.48</v>
      </c>
    </row>
    <row r="116" ht="14.75" spans="1:11">
      <c r="A116" s="15">
        <v>114</v>
      </c>
      <c r="B116" s="18">
        <v>2013</v>
      </c>
      <c r="C116" s="18">
        <v>3</v>
      </c>
      <c r="D116" s="18">
        <v>12</v>
      </c>
      <c r="E116" s="18">
        <v>14.05</v>
      </c>
      <c r="F116" s="18">
        <v>20.8</v>
      </c>
      <c r="G116" s="18">
        <v>1294.87</v>
      </c>
      <c r="H116" s="18">
        <v>23.89</v>
      </c>
      <c r="I116" s="18">
        <v>2.63</v>
      </c>
      <c r="J116" s="18">
        <v>2.19</v>
      </c>
      <c r="K116" s="31">
        <v>3.5</v>
      </c>
    </row>
    <row r="117" ht="14.75" spans="1:11">
      <c r="A117" s="12">
        <v>115</v>
      </c>
      <c r="B117" s="18">
        <v>2013</v>
      </c>
      <c r="C117" s="18">
        <v>3</v>
      </c>
      <c r="D117" s="18">
        <v>13</v>
      </c>
      <c r="E117" s="18">
        <v>13.76</v>
      </c>
      <c r="F117" s="18">
        <v>20.46</v>
      </c>
      <c r="G117" s="18">
        <v>1292.07</v>
      </c>
      <c r="H117" s="18">
        <v>23.46</v>
      </c>
      <c r="I117" s="18">
        <v>2.64</v>
      </c>
      <c r="J117" s="18">
        <v>2.21</v>
      </c>
      <c r="K117" s="31">
        <v>3.51</v>
      </c>
    </row>
    <row r="118" ht="14.75" spans="1:11">
      <c r="A118" s="15">
        <v>116</v>
      </c>
      <c r="B118" s="18">
        <v>2013</v>
      </c>
      <c r="C118" s="18">
        <v>4</v>
      </c>
      <c r="D118" s="18">
        <v>14</v>
      </c>
      <c r="E118" s="18">
        <v>13.51</v>
      </c>
      <c r="F118" s="18">
        <v>20.06</v>
      </c>
      <c r="G118" s="18">
        <v>1276.1</v>
      </c>
      <c r="H118" s="18">
        <v>22.9</v>
      </c>
      <c r="I118" s="18">
        <v>2.64</v>
      </c>
      <c r="J118" s="18">
        <v>2.2</v>
      </c>
      <c r="K118" s="31">
        <v>3.52</v>
      </c>
    </row>
    <row r="119" ht="14.75" spans="1:11">
      <c r="A119" s="12">
        <v>117</v>
      </c>
      <c r="B119" s="18">
        <v>2013</v>
      </c>
      <c r="C119" s="18">
        <v>4</v>
      </c>
      <c r="D119" s="18">
        <v>15</v>
      </c>
      <c r="E119" s="18">
        <v>13.23</v>
      </c>
      <c r="F119" s="18">
        <v>19.66</v>
      </c>
      <c r="G119" s="18">
        <v>1258.58</v>
      </c>
      <c r="H119" s="18">
        <v>22.46</v>
      </c>
      <c r="I119" s="18">
        <v>2.64</v>
      </c>
      <c r="J119" s="18">
        <v>2.21</v>
      </c>
      <c r="K119" s="31">
        <v>3.53</v>
      </c>
    </row>
    <row r="120" ht="14.75" spans="1:11">
      <c r="A120" s="15">
        <v>118</v>
      </c>
      <c r="B120" s="18">
        <v>2013</v>
      </c>
      <c r="C120" s="18">
        <v>4</v>
      </c>
      <c r="D120" s="18">
        <v>16</v>
      </c>
      <c r="E120" s="18">
        <v>13.11</v>
      </c>
      <c r="F120" s="18">
        <v>19.26</v>
      </c>
      <c r="G120" s="18">
        <v>1244.14</v>
      </c>
      <c r="H120" s="18">
        <v>22.1</v>
      </c>
      <c r="I120" s="18">
        <v>2.64</v>
      </c>
      <c r="J120" s="18">
        <v>2.21</v>
      </c>
      <c r="K120" s="31">
        <v>3.53</v>
      </c>
    </row>
    <row r="121" ht="14.75" spans="1:11">
      <c r="A121" s="12">
        <v>119</v>
      </c>
      <c r="B121" s="18">
        <v>2013</v>
      </c>
      <c r="C121" s="18">
        <v>4</v>
      </c>
      <c r="D121" s="18">
        <v>17</v>
      </c>
      <c r="E121" s="18">
        <v>13</v>
      </c>
      <c r="F121" s="18">
        <v>18.99</v>
      </c>
      <c r="G121" s="18">
        <v>1243.21</v>
      </c>
      <c r="H121" s="18">
        <v>21.79</v>
      </c>
      <c r="I121" s="18">
        <v>2.64</v>
      </c>
      <c r="J121" s="18">
        <v>2.22</v>
      </c>
      <c r="K121" s="31">
        <v>3.54</v>
      </c>
    </row>
    <row r="122" ht="14.75" spans="1:11">
      <c r="A122" s="15">
        <v>120</v>
      </c>
      <c r="B122" s="18">
        <v>2013</v>
      </c>
      <c r="C122" s="18">
        <v>5</v>
      </c>
      <c r="D122" s="18">
        <v>18</v>
      </c>
      <c r="E122" s="18">
        <v>12.82</v>
      </c>
      <c r="F122" s="18">
        <v>18.77</v>
      </c>
      <c r="G122" s="18">
        <v>1248.84</v>
      </c>
      <c r="H122" s="18">
        <v>21.74</v>
      </c>
      <c r="I122" s="18">
        <v>2.63</v>
      </c>
      <c r="J122" s="18">
        <v>2.24</v>
      </c>
      <c r="K122" s="31">
        <v>3.54</v>
      </c>
    </row>
    <row r="123" ht="14.75" spans="1:11">
      <c r="A123" s="12">
        <v>121</v>
      </c>
      <c r="B123" s="18">
        <v>2013</v>
      </c>
      <c r="C123" s="18">
        <v>5</v>
      </c>
      <c r="D123" s="18">
        <v>19</v>
      </c>
      <c r="E123" s="18">
        <v>12.75</v>
      </c>
      <c r="F123" s="18">
        <v>18.61</v>
      </c>
      <c r="G123" s="18">
        <v>1247.55</v>
      </c>
      <c r="H123" s="18">
        <v>21.55</v>
      </c>
      <c r="I123" s="18">
        <v>2.62</v>
      </c>
      <c r="J123" s="18">
        <v>2.22</v>
      </c>
      <c r="K123" s="31">
        <v>3.53</v>
      </c>
    </row>
    <row r="124" ht="14.75" spans="1:11">
      <c r="A124" s="15">
        <v>122</v>
      </c>
      <c r="B124" s="18">
        <v>2013</v>
      </c>
      <c r="C124" s="18">
        <v>5</v>
      </c>
      <c r="D124" s="18">
        <v>20</v>
      </c>
      <c r="E124" s="18">
        <v>12.68</v>
      </c>
      <c r="F124" s="18">
        <v>18.59</v>
      </c>
      <c r="G124" s="18">
        <v>1248.74</v>
      </c>
      <c r="H124" s="18">
        <v>21.38</v>
      </c>
      <c r="I124" s="18">
        <v>2.62</v>
      </c>
      <c r="J124" s="18">
        <v>2.23</v>
      </c>
      <c r="K124" s="31">
        <v>3.54</v>
      </c>
    </row>
    <row r="125" ht="14.75" spans="1:11">
      <c r="A125" s="12">
        <v>123</v>
      </c>
      <c r="B125" s="18">
        <v>2013</v>
      </c>
      <c r="C125" s="18">
        <v>5</v>
      </c>
      <c r="D125" s="18">
        <v>21</v>
      </c>
      <c r="E125" s="18">
        <v>12.85</v>
      </c>
      <c r="F125" s="18">
        <v>18.78</v>
      </c>
      <c r="G125" s="18">
        <v>1249.21</v>
      </c>
      <c r="H125" s="18">
        <v>21.44</v>
      </c>
      <c r="I125" s="18">
        <v>2.62</v>
      </c>
      <c r="J125" s="18">
        <v>2.23</v>
      </c>
      <c r="K125" s="31">
        <v>3.54</v>
      </c>
    </row>
    <row r="126" ht="14.75" spans="1:11">
      <c r="A126" s="15">
        <v>124</v>
      </c>
      <c r="B126" s="18">
        <v>2013</v>
      </c>
      <c r="C126" s="18">
        <v>5</v>
      </c>
      <c r="D126" s="18">
        <v>22</v>
      </c>
      <c r="E126" s="18">
        <v>13.21</v>
      </c>
      <c r="F126" s="18">
        <v>19.22</v>
      </c>
      <c r="G126" s="18">
        <v>1253.9</v>
      </c>
      <c r="H126" s="18">
        <v>21.71</v>
      </c>
      <c r="I126" s="18">
        <v>2.63</v>
      </c>
      <c r="J126" s="18">
        <v>2.23</v>
      </c>
      <c r="K126" s="31">
        <v>3.54</v>
      </c>
    </row>
    <row r="127" ht="14.75" spans="1:11">
      <c r="A127" s="12">
        <v>125</v>
      </c>
      <c r="B127" s="18">
        <v>2013</v>
      </c>
      <c r="C127" s="18">
        <v>6</v>
      </c>
      <c r="D127" s="18">
        <v>23</v>
      </c>
      <c r="E127" s="18">
        <v>13.61</v>
      </c>
      <c r="F127" s="18">
        <v>19.91</v>
      </c>
      <c r="G127" s="18">
        <v>1254.88</v>
      </c>
      <c r="H127" s="18">
        <v>22.15</v>
      </c>
      <c r="I127" s="18">
        <v>2.63</v>
      </c>
      <c r="J127" s="18">
        <v>2.24</v>
      </c>
      <c r="K127" s="31">
        <v>3.55</v>
      </c>
    </row>
    <row r="128" ht="14.75" spans="1:11">
      <c r="A128" s="15">
        <v>126</v>
      </c>
      <c r="B128" s="18">
        <v>2013</v>
      </c>
      <c r="C128" s="18">
        <v>6</v>
      </c>
      <c r="D128" s="18">
        <v>24</v>
      </c>
      <c r="E128" s="18">
        <v>13.66</v>
      </c>
      <c r="F128" s="18">
        <v>20.16</v>
      </c>
      <c r="G128" s="18">
        <v>1258.08</v>
      </c>
      <c r="H128" s="18">
        <v>22.49</v>
      </c>
      <c r="I128" s="18">
        <v>2.63</v>
      </c>
      <c r="J128" s="18">
        <v>2.24</v>
      </c>
      <c r="K128" s="31">
        <v>3.54</v>
      </c>
    </row>
    <row r="129" ht="14.75" spans="1:11">
      <c r="A129" s="12">
        <v>127</v>
      </c>
      <c r="B129" s="18">
        <v>2013</v>
      </c>
      <c r="C129" s="18">
        <v>6</v>
      </c>
      <c r="D129" s="18">
        <v>25</v>
      </c>
      <c r="E129" s="18">
        <v>13.67</v>
      </c>
      <c r="F129" s="18">
        <v>20.23</v>
      </c>
      <c r="G129" s="18">
        <v>1273.46</v>
      </c>
      <c r="H129" s="18">
        <v>22.43</v>
      </c>
      <c r="I129" s="18">
        <v>2.63</v>
      </c>
      <c r="J129" s="18">
        <v>2.23</v>
      </c>
      <c r="K129" s="31">
        <v>3.55</v>
      </c>
    </row>
    <row r="130" ht="14.75" spans="1:11">
      <c r="A130" s="15">
        <v>128</v>
      </c>
      <c r="B130" s="18">
        <v>2013</v>
      </c>
      <c r="C130" s="18">
        <v>6</v>
      </c>
      <c r="D130" s="18">
        <v>26</v>
      </c>
      <c r="E130" s="18">
        <v>13.55</v>
      </c>
      <c r="F130" s="18">
        <v>20.46</v>
      </c>
      <c r="G130" s="18">
        <v>1273.77</v>
      </c>
      <c r="H130" s="18">
        <v>22.32</v>
      </c>
      <c r="I130" s="18">
        <v>2.63</v>
      </c>
      <c r="J130" s="18">
        <v>2.23</v>
      </c>
      <c r="K130" s="31">
        <v>3.55</v>
      </c>
    </row>
    <row r="131" ht="14.75" spans="1:11">
      <c r="A131" s="12">
        <v>129</v>
      </c>
      <c r="B131" s="18">
        <v>2013</v>
      </c>
      <c r="C131" s="18">
        <v>7</v>
      </c>
      <c r="D131" s="18">
        <v>27</v>
      </c>
      <c r="E131" s="18">
        <v>13.6</v>
      </c>
      <c r="F131" s="18">
        <v>20.55</v>
      </c>
      <c r="G131" s="18">
        <v>1276.9</v>
      </c>
      <c r="H131" s="18">
        <v>22.38</v>
      </c>
      <c r="I131" s="18">
        <v>2.63</v>
      </c>
      <c r="J131" s="18">
        <v>2.23</v>
      </c>
      <c r="K131" s="31">
        <v>3.56</v>
      </c>
    </row>
    <row r="132" ht="14.75" spans="1:11">
      <c r="A132" s="15">
        <v>130</v>
      </c>
      <c r="B132" s="18">
        <v>2013</v>
      </c>
      <c r="C132" s="18">
        <v>7</v>
      </c>
      <c r="D132" s="18">
        <v>28</v>
      </c>
      <c r="E132" s="18">
        <v>13.67</v>
      </c>
      <c r="F132" s="18">
        <v>20.52</v>
      </c>
      <c r="G132" s="18">
        <v>1276.9</v>
      </c>
      <c r="H132" s="18">
        <v>22.5</v>
      </c>
      <c r="I132" s="18">
        <v>2.63</v>
      </c>
      <c r="J132" s="18">
        <v>2.24</v>
      </c>
      <c r="K132" s="31">
        <v>3.56</v>
      </c>
    </row>
    <row r="133" ht="14.75" spans="1:11">
      <c r="A133" s="12">
        <v>131</v>
      </c>
      <c r="B133" s="18">
        <v>2013</v>
      </c>
      <c r="C133" s="18">
        <v>7</v>
      </c>
      <c r="D133" s="18">
        <v>29</v>
      </c>
      <c r="E133" s="18">
        <v>13.9</v>
      </c>
      <c r="F133" s="18">
        <v>20.82</v>
      </c>
      <c r="G133" s="18">
        <v>1281.11</v>
      </c>
      <c r="H133" s="18">
        <v>22.76</v>
      </c>
      <c r="I133" s="18">
        <v>2.63</v>
      </c>
      <c r="J133" s="18">
        <v>2.24</v>
      </c>
      <c r="K133" s="31">
        <v>3.55</v>
      </c>
    </row>
    <row r="134" ht="14.75" spans="1:11">
      <c r="A134" s="15">
        <v>132</v>
      </c>
      <c r="B134" s="18">
        <v>2013</v>
      </c>
      <c r="C134" s="18">
        <v>7</v>
      </c>
      <c r="D134" s="18">
        <v>30</v>
      </c>
      <c r="E134" s="18">
        <v>14.51</v>
      </c>
      <c r="F134" s="18">
        <v>21.35</v>
      </c>
      <c r="G134" s="18">
        <v>1284.25</v>
      </c>
      <c r="H134" s="18">
        <v>23.3</v>
      </c>
      <c r="I134" s="18">
        <v>2.63</v>
      </c>
      <c r="J134" s="18">
        <v>2.22</v>
      </c>
      <c r="K134" s="31">
        <v>3.54</v>
      </c>
    </row>
    <row r="135" ht="14.75" spans="1:11">
      <c r="A135" s="12">
        <v>133</v>
      </c>
      <c r="B135" s="18">
        <v>2013</v>
      </c>
      <c r="C135" s="18">
        <v>7</v>
      </c>
      <c r="D135" s="18">
        <v>31</v>
      </c>
      <c r="E135" s="18">
        <v>15.17</v>
      </c>
      <c r="F135" s="18">
        <v>22.14</v>
      </c>
      <c r="G135" s="18">
        <v>1291.72</v>
      </c>
      <c r="H135" s="18">
        <v>24.04</v>
      </c>
      <c r="I135" s="18">
        <v>2.62</v>
      </c>
      <c r="J135" s="18">
        <v>2.22</v>
      </c>
      <c r="K135" s="31">
        <v>3.54</v>
      </c>
    </row>
    <row r="136" ht="14.75" spans="1:11">
      <c r="A136" s="15">
        <v>134</v>
      </c>
      <c r="B136" s="18">
        <v>2013</v>
      </c>
      <c r="C136" s="18">
        <v>8</v>
      </c>
      <c r="D136" s="18">
        <v>32</v>
      </c>
      <c r="E136" s="18">
        <v>15.47</v>
      </c>
      <c r="F136" s="18">
        <v>22.49</v>
      </c>
      <c r="G136" s="18">
        <v>1310.05</v>
      </c>
      <c r="H136" s="18">
        <v>24.6</v>
      </c>
      <c r="I136" s="18">
        <v>2.62</v>
      </c>
      <c r="J136" s="18">
        <v>2.23</v>
      </c>
      <c r="K136" s="31">
        <v>3.54</v>
      </c>
    </row>
    <row r="137" ht="14.75" spans="1:11">
      <c r="A137" s="12">
        <v>135</v>
      </c>
      <c r="B137" s="18">
        <v>2013</v>
      </c>
      <c r="C137" s="18">
        <v>8</v>
      </c>
      <c r="D137" s="18">
        <v>33</v>
      </c>
      <c r="E137" s="18">
        <v>15.83</v>
      </c>
      <c r="F137" s="18">
        <v>22.97</v>
      </c>
      <c r="G137" s="18">
        <v>1320.42</v>
      </c>
      <c r="H137" s="18">
        <v>24.88</v>
      </c>
      <c r="I137" s="18">
        <v>2.61</v>
      </c>
      <c r="J137" s="18">
        <v>2.23</v>
      </c>
      <c r="K137" s="31">
        <v>3.54</v>
      </c>
    </row>
    <row r="138" ht="14.75" spans="1:11">
      <c r="A138" s="15">
        <v>136</v>
      </c>
      <c r="B138" s="18">
        <v>2013</v>
      </c>
      <c r="C138" s="18">
        <v>8</v>
      </c>
      <c r="D138" s="18">
        <v>34</v>
      </c>
      <c r="E138" s="18">
        <v>15.84</v>
      </c>
      <c r="F138" s="18">
        <v>23.31</v>
      </c>
      <c r="G138" s="18">
        <v>1321.12</v>
      </c>
      <c r="H138" s="18">
        <v>25.06</v>
      </c>
      <c r="I138" s="18">
        <v>2.59</v>
      </c>
      <c r="J138" s="18">
        <v>2.22</v>
      </c>
      <c r="K138" s="31">
        <v>3.54</v>
      </c>
    </row>
    <row r="139" ht="14.75" spans="1:11">
      <c r="A139" s="12">
        <v>137</v>
      </c>
      <c r="B139" s="18">
        <v>2013</v>
      </c>
      <c r="C139" s="18">
        <v>8</v>
      </c>
      <c r="D139" s="18">
        <v>35</v>
      </c>
      <c r="E139" s="18">
        <v>15.92</v>
      </c>
      <c r="F139" s="18">
        <v>23.27</v>
      </c>
      <c r="G139" s="18">
        <v>1326.46</v>
      </c>
      <c r="H139" s="18">
        <v>25.21</v>
      </c>
      <c r="I139" s="18">
        <v>2.59</v>
      </c>
      <c r="J139" s="18">
        <v>2.23</v>
      </c>
      <c r="K139" s="31">
        <v>3.54</v>
      </c>
    </row>
    <row r="140" ht="14.75" spans="1:11">
      <c r="A140" s="15">
        <v>138</v>
      </c>
      <c r="B140" s="18">
        <v>2013</v>
      </c>
      <c r="C140" s="18">
        <v>9</v>
      </c>
      <c r="D140" s="18">
        <v>36</v>
      </c>
      <c r="E140" s="18">
        <v>15.99</v>
      </c>
      <c r="F140" s="18">
        <v>23.32</v>
      </c>
      <c r="G140" s="18">
        <v>1329.64</v>
      </c>
      <c r="H140" s="18">
        <v>25.31</v>
      </c>
      <c r="I140" s="18">
        <v>2.58</v>
      </c>
      <c r="J140" s="18">
        <v>2.21</v>
      </c>
      <c r="K140" s="31">
        <v>3.54</v>
      </c>
    </row>
    <row r="141" ht="14.75" spans="1:11">
      <c r="A141" s="12">
        <v>139</v>
      </c>
      <c r="B141" s="18">
        <v>2013</v>
      </c>
      <c r="C141" s="18">
        <v>9</v>
      </c>
      <c r="D141" s="18">
        <v>37</v>
      </c>
      <c r="E141" s="18">
        <v>16.2</v>
      </c>
      <c r="F141" s="18">
        <v>23.39</v>
      </c>
      <c r="G141" s="18">
        <v>1329.11</v>
      </c>
      <c r="H141" s="18">
        <v>25.45</v>
      </c>
      <c r="I141" s="18">
        <v>2.57</v>
      </c>
      <c r="J141" s="18">
        <v>2.2</v>
      </c>
      <c r="K141" s="31">
        <v>3.55</v>
      </c>
    </row>
    <row r="142" ht="14.75" spans="1:11">
      <c r="A142" s="15">
        <v>140</v>
      </c>
      <c r="B142" s="18">
        <v>2013</v>
      </c>
      <c r="C142" s="18">
        <v>9</v>
      </c>
      <c r="D142" s="18">
        <v>38</v>
      </c>
      <c r="E142" s="18">
        <v>16.19</v>
      </c>
      <c r="F142" s="18">
        <v>23.24</v>
      </c>
      <c r="G142" s="18">
        <v>1335.6</v>
      </c>
      <c r="H142" s="18">
        <v>25.56</v>
      </c>
      <c r="I142" s="18">
        <v>2.57</v>
      </c>
      <c r="J142" s="18">
        <v>2.2</v>
      </c>
      <c r="K142" s="31">
        <v>3.55</v>
      </c>
    </row>
    <row r="143" ht="14.75" spans="1:11">
      <c r="A143" s="12">
        <v>141</v>
      </c>
      <c r="B143" s="18">
        <v>2013</v>
      </c>
      <c r="C143" s="18">
        <v>9</v>
      </c>
      <c r="D143" s="18">
        <v>39</v>
      </c>
      <c r="E143" s="18">
        <v>16.26</v>
      </c>
      <c r="F143" s="18">
        <v>23.17</v>
      </c>
      <c r="G143" s="18">
        <v>1342.29</v>
      </c>
      <c r="H143" s="18">
        <v>25.59</v>
      </c>
      <c r="I143" s="18">
        <v>2.57</v>
      </c>
      <c r="J143" s="18">
        <v>2.21</v>
      </c>
      <c r="K143" s="31">
        <v>3.56</v>
      </c>
    </row>
    <row r="144" ht="14.75" spans="1:11">
      <c r="A144" s="15">
        <v>142</v>
      </c>
      <c r="B144" s="18">
        <v>2013</v>
      </c>
      <c r="C144" s="18">
        <v>10</v>
      </c>
      <c r="D144" s="18">
        <v>41</v>
      </c>
      <c r="E144" s="18">
        <v>16.25</v>
      </c>
      <c r="F144" s="18">
        <v>22.67</v>
      </c>
      <c r="G144" s="18">
        <v>1338.13</v>
      </c>
      <c r="H144" s="18">
        <v>25.56</v>
      </c>
      <c r="I144" s="18">
        <v>2.57</v>
      </c>
      <c r="J144" s="18">
        <v>2.22</v>
      </c>
      <c r="K144" s="31">
        <v>3.56</v>
      </c>
    </row>
    <row r="145" ht="14.75" spans="1:11">
      <c r="A145" s="12">
        <v>143</v>
      </c>
      <c r="B145" s="18">
        <v>2013</v>
      </c>
      <c r="C145" s="18">
        <v>10</v>
      </c>
      <c r="D145" s="18">
        <v>42</v>
      </c>
      <c r="E145" s="18">
        <v>16.22</v>
      </c>
      <c r="F145" s="18">
        <v>22.2</v>
      </c>
      <c r="G145" s="18">
        <v>1335.91</v>
      </c>
      <c r="H145" s="18">
        <v>25.47</v>
      </c>
      <c r="I145" s="18">
        <v>2.56</v>
      </c>
      <c r="J145" s="18">
        <v>2.21</v>
      </c>
      <c r="K145" s="31">
        <v>3.56</v>
      </c>
    </row>
    <row r="146" ht="14.75" spans="1:11">
      <c r="A146" s="15">
        <v>144</v>
      </c>
      <c r="B146" s="18">
        <v>2013</v>
      </c>
      <c r="C146" s="18">
        <v>10</v>
      </c>
      <c r="D146" s="18">
        <v>43</v>
      </c>
      <c r="E146" s="18">
        <v>16.21</v>
      </c>
      <c r="F146" s="18">
        <v>21.61</v>
      </c>
      <c r="G146" s="18">
        <v>1335.68</v>
      </c>
      <c r="H146" s="18">
        <v>25.37</v>
      </c>
      <c r="I146" s="18">
        <v>2.56</v>
      </c>
      <c r="J146" s="18">
        <v>2.21</v>
      </c>
      <c r="K146" s="31">
        <v>3.57</v>
      </c>
    </row>
    <row r="147" ht="14.75" spans="1:11">
      <c r="A147" s="12">
        <v>145</v>
      </c>
      <c r="B147" s="18">
        <v>2013</v>
      </c>
      <c r="C147" s="18">
        <v>10</v>
      </c>
      <c r="D147" s="18">
        <v>44</v>
      </c>
      <c r="E147" s="18">
        <v>16.16</v>
      </c>
      <c r="F147" s="18">
        <v>20.85</v>
      </c>
      <c r="G147" s="18">
        <v>1331.09</v>
      </c>
      <c r="H147" s="18">
        <v>25.38</v>
      </c>
      <c r="I147" s="18">
        <v>2.54</v>
      </c>
      <c r="J147" s="18">
        <v>2.22</v>
      </c>
      <c r="K147" s="31">
        <v>3.57</v>
      </c>
    </row>
    <row r="148" ht="14.75" spans="1:11">
      <c r="A148" s="15">
        <v>146</v>
      </c>
      <c r="B148" s="18">
        <v>2013</v>
      </c>
      <c r="C148" s="18">
        <v>11</v>
      </c>
      <c r="D148" s="18">
        <v>45</v>
      </c>
      <c r="E148" s="18">
        <v>16.2</v>
      </c>
      <c r="F148" s="18">
        <v>20.67</v>
      </c>
      <c r="G148" s="18">
        <v>1331.76</v>
      </c>
      <c r="H148" s="18">
        <v>25.42</v>
      </c>
      <c r="I148" s="18">
        <v>2.54</v>
      </c>
      <c r="J148" s="18">
        <v>2.23</v>
      </c>
      <c r="K148" s="31">
        <v>3.57</v>
      </c>
    </row>
    <row r="149" ht="14.75" spans="1:11">
      <c r="A149" s="12">
        <v>147</v>
      </c>
      <c r="B149" s="18">
        <v>2013</v>
      </c>
      <c r="C149" s="18">
        <v>11</v>
      </c>
      <c r="D149" s="18">
        <v>46</v>
      </c>
      <c r="E149" s="18">
        <v>16.24</v>
      </c>
      <c r="F149" s="18">
        <v>20.34</v>
      </c>
      <c r="G149" s="18">
        <v>1324.48</v>
      </c>
      <c r="H149" s="18">
        <v>25.49</v>
      </c>
      <c r="I149" s="18">
        <v>2.54</v>
      </c>
      <c r="J149" s="18">
        <v>2.23</v>
      </c>
      <c r="K149" s="31">
        <v>3.57</v>
      </c>
    </row>
    <row r="150" ht="14.75" spans="1:11">
      <c r="A150" s="15">
        <v>148</v>
      </c>
      <c r="B150" s="18">
        <v>2013</v>
      </c>
      <c r="C150" s="18">
        <v>11</v>
      </c>
      <c r="D150" s="18">
        <v>47</v>
      </c>
      <c r="E150" s="18">
        <v>16.33</v>
      </c>
      <c r="F150" s="18">
        <v>20.15</v>
      </c>
      <c r="G150" s="18">
        <v>1328.14</v>
      </c>
      <c r="H150" s="18">
        <v>25.55</v>
      </c>
      <c r="I150" s="18">
        <v>2.53</v>
      </c>
      <c r="J150" s="18">
        <v>2.24</v>
      </c>
      <c r="K150" s="31">
        <v>3.57</v>
      </c>
    </row>
    <row r="151" ht="14.75" spans="1:11">
      <c r="A151" s="12">
        <v>149</v>
      </c>
      <c r="B151" s="18">
        <v>2013</v>
      </c>
      <c r="C151" s="18">
        <v>11</v>
      </c>
      <c r="D151" s="18">
        <v>48</v>
      </c>
      <c r="E151" s="18">
        <v>16.47</v>
      </c>
      <c r="F151" s="18">
        <v>20</v>
      </c>
      <c r="G151" s="18">
        <v>1328.1</v>
      </c>
      <c r="H151" s="18">
        <v>25.69</v>
      </c>
      <c r="I151" s="18">
        <v>2.54</v>
      </c>
      <c r="J151" s="18">
        <v>2.24</v>
      </c>
      <c r="K151" s="31">
        <v>3.57</v>
      </c>
    </row>
    <row r="152" ht="14.75" spans="1:11">
      <c r="A152" s="15">
        <v>150</v>
      </c>
      <c r="B152" s="18">
        <v>2013</v>
      </c>
      <c r="C152" s="18">
        <v>12</v>
      </c>
      <c r="D152" s="18">
        <v>49</v>
      </c>
      <c r="E152" s="18">
        <v>16.62</v>
      </c>
      <c r="F152" s="18">
        <v>19.93</v>
      </c>
      <c r="G152" s="18">
        <v>1331.61</v>
      </c>
      <c r="H152" s="18">
        <v>25.84</v>
      </c>
      <c r="I152" s="18">
        <v>2.56</v>
      </c>
      <c r="J152" s="18">
        <v>2.25</v>
      </c>
      <c r="K152" s="31">
        <v>3.57</v>
      </c>
    </row>
    <row r="153" ht="14.75" spans="1:11">
      <c r="A153" s="12">
        <v>151</v>
      </c>
      <c r="B153" s="18">
        <v>2013</v>
      </c>
      <c r="C153" s="18">
        <v>12</v>
      </c>
      <c r="D153" s="18">
        <v>50</v>
      </c>
      <c r="E153" s="18">
        <v>16.73</v>
      </c>
      <c r="F153" s="18">
        <v>20.02</v>
      </c>
      <c r="G153" s="18">
        <v>1334.2</v>
      </c>
      <c r="H153" s="18">
        <v>26</v>
      </c>
      <c r="I153" s="18">
        <v>2.55</v>
      </c>
      <c r="J153" s="18">
        <v>2.26</v>
      </c>
      <c r="K153" s="31">
        <v>3.58</v>
      </c>
    </row>
    <row r="154" ht="14.75" spans="1:11">
      <c r="A154" s="15">
        <v>152</v>
      </c>
      <c r="B154" s="18">
        <v>2013</v>
      </c>
      <c r="C154" s="18">
        <v>12</v>
      </c>
      <c r="D154" s="18">
        <v>51</v>
      </c>
      <c r="E154" s="18">
        <v>16.71</v>
      </c>
      <c r="F154" s="18">
        <v>19.91</v>
      </c>
      <c r="G154" s="18">
        <v>1330.86</v>
      </c>
      <c r="H154" s="18">
        <v>26.12</v>
      </c>
      <c r="I154" s="18">
        <v>2.54</v>
      </c>
      <c r="J154" s="18">
        <v>2.25</v>
      </c>
      <c r="K154" s="31">
        <v>3.57</v>
      </c>
    </row>
    <row r="155" ht="14.75" spans="1:11">
      <c r="A155" s="12">
        <v>153</v>
      </c>
      <c r="B155" s="18">
        <v>2013</v>
      </c>
      <c r="C155" s="18">
        <v>12</v>
      </c>
      <c r="D155" s="18">
        <v>52</v>
      </c>
      <c r="E155" s="18">
        <v>16.58</v>
      </c>
      <c r="F155" s="18">
        <v>19.84</v>
      </c>
      <c r="G155" s="18">
        <v>1333.82</v>
      </c>
      <c r="H155" s="18">
        <v>26.18</v>
      </c>
      <c r="I155" s="18">
        <v>2.55</v>
      </c>
      <c r="J155" s="18">
        <v>2.26</v>
      </c>
      <c r="K155" s="31">
        <v>3.56</v>
      </c>
    </row>
    <row r="156" ht="14.75" spans="1:11">
      <c r="A156" s="15">
        <v>154</v>
      </c>
      <c r="B156" s="18">
        <v>2014</v>
      </c>
      <c r="C156" s="18">
        <v>1</v>
      </c>
      <c r="D156" s="18">
        <v>1</v>
      </c>
      <c r="E156" s="18">
        <v>16.39</v>
      </c>
      <c r="F156" s="18">
        <v>19.6</v>
      </c>
      <c r="G156" s="18">
        <v>1337.56</v>
      </c>
      <c r="H156" s="18">
        <v>26.05</v>
      </c>
      <c r="I156" s="18">
        <v>2.55</v>
      </c>
      <c r="J156" s="18">
        <v>2.29</v>
      </c>
      <c r="K156" s="31">
        <v>3.57</v>
      </c>
    </row>
    <row r="157" ht="14.75" spans="1:11">
      <c r="A157" s="12">
        <v>155</v>
      </c>
      <c r="B157" s="18">
        <v>2014</v>
      </c>
      <c r="C157" s="18">
        <v>1</v>
      </c>
      <c r="D157" s="18">
        <v>2</v>
      </c>
      <c r="E157" s="18">
        <v>15.9</v>
      </c>
      <c r="F157" s="18">
        <v>19.28</v>
      </c>
      <c r="G157" s="18">
        <v>1328.49</v>
      </c>
      <c r="H157" s="18">
        <v>25.79</v>
      </c>
      <c r="I157" s="18">
        <v>2.54</v>
      </c>
      <c r="J157" s="18">
        <v>2.27</v>
      </c>
      <c r="K157" s="31">
        <v>3.56</v>
      </c>
    </row>
    <row r="158" ht="14.75" spans="1:11">
      <c r="A158" s="15">
        <v>156</v>
      </c>
      <c r="B158" s="18">
        <v>2014</v>
      </c>
      <c r="C158" s="18">
        <v>1</v>
      </c>
      <c r="D158" s="18">
        <v>3</v>
      </c>
      <c r="E158" s="18">
        <v>14.92</v>
      </c>
      <c r="F158" s="18">
        <v>18.62</v>
      </c>
      <c r="G158" s="18">
        <v>1298.78</v>
      </c>
      <c r="H158" s="18">
        <v>24.95</v>
      </c>
      <c r="I158" s="18">
        <v>2.53</v>
      </c>
      <c r="J158" s="18">
        <v>2.27</v>
      </c>
      <c r="K158" s="31">
        <v>3.55</v>
      </c>
    </row>
    <row r="159" ht="14.75" spans="1:11">
      <c r="A159" s="12">
        <v>157</v>
      </c>
      <c r="B159" s="18">
        <v>2014</v>
      </c>
      <c r="C159" s="18">
        <v>1</v>
      </c>
      <c r="D159" s="18">
        <v>4</v>
      </c>
      <c r="E159" s="18">
        <v>14.13</v>
      </c>
      <c r="F159" s="18">
        <v>18.34</v>
      </c>
      <c r="G159" s="18">
        <v>1285.27</v>
      </c>
      <c r="H159" s="18">
        <v>24.34</v>
      </c>
      <c r="I159" s="18">
        <v>2.52</v>
      </c>
      <c r="J159" s="18">
        <v>2.26</v>
      </c>
      <c r="K159" s="31">
        <v>3.55</v>
      </c>
    </row>
    <row r="160" ht="14.75" spans="1:11">
      <c r="A160" s="15">
        <v>158</v>
      </c>
      <c r="B160" s="18">
        <v>2014</v>
      </c>
      <c r="C160" s="18">
        <v>1</v>
      </c>
      <c r="D160" s="18">
        <v>5</v>
      </c>
      <c r="E160" s="18">
        <v>13.75</v>
      </c>
      <c r="F160" s="18">
        <v>18.16</v>
      </c>
      <c r="G160" s="18">
        <v>1283.65</v>
      </c>
      <c r="H160" s="18">
        <v>24.15</v>
      </c>
      <c r="I160" s="18">
        <v>2.52</v>
      </c>
      <c r="J160" s="18">
        <v>2.26</v>
      </c>
      <c r="K160" s="31">
        <v>3.55</v>
      </c>
    </row>
    <row r="161" ht="14.75" spans="1:11">
      <c r="A161" s="12">
        <v>159</v>
      </c>
      <c r="B161" s="18">
        <v>2014</v>
      </c>
      <c r="C161" s="18">
        <v>2</v>
      </c>
      <c r="D161" s="18">
        <v>6</v>
      </c>
      <c r="E161" s="18">
        <v>13.6</v>
      </c>
      <c r="F161" s="18">
        <v>18.09</v>
      </c>
      <c r="G161" s="18">
        <v>1278.16</v>
      </c>
      <c r="H161" s="18">
        <v>23.9</v>
      </c>
      <c r="I161" s="18">
        <v>2.51</v>
      </c>
      <c r="J161" s="18">
        <v>2.26</v>
      </c>
      <c r="K161" s="31">
        <v>3.55</v>
      </c>
    </row>
    <row r="162" ht="14.75" spans="1:11">
      <c r="A162" s="15">
        <v>160</v>
      </c>
      <c r="B162" s="18">
        <v>2014</v>
      </c>
      <c r="C162" s="18">
        <v>2</v>
      </c>
      <c r="D162" s="18">
        <v>7</v>
      </c>
      <c r="E162" s="18">
        <v>13.41</v>
      </c>
      <c r="F162" s="18">
        <v>17.86</v>
      </c>
      <c r="G162" s="18">
        <v>1262.53</v>
      </c>
      <c r="H162" s="18">
        <v>23.53</v>
      </c>
      <c r="I162" s="18">
        <v>2.51</v>
      </c>
      <c r="J162" s="18">
        <v>2.28</v>
      </c>
      <c r="K162" s="31">
        <v>3.54</v>
      </c>
    </row>
    <row r="163" ht="14.75" spans="1:11">
      <c r="A163" s="12">
        <v>161</v>
      </c>
      <c r="B163" s="18">
        <v>2014</v>
      </c>
      <c r="C163" s="18">
        <v>2</v>
      </c>
      <c r="D163" s="18">
        <v>8</v>
      </c>
      <c r="E163" s="18">
        <v>13.11</v>
      </c>
      <c r="F163" s="18">
        <v>17.7</v>
      </c>
      <c r="G163" s="18">
        <v>1268.15</v>
      </c>
      <c r="H163" s="18">
        <v>22.92</v>
      </c>
      <c r="I163" s="18">
        <v>2.51</v>
      </c>
      <c r="J163" s="18">
        <v>2.27</v>
      </c>
      <c r="K163" s="31">
        <v>3.53</v>
      </c>
    </row>
    <row r="164" ht="14.75" spans="1:11">
      <c r="A164" s="15">
        <v>162</v>
      </c>
      <c r="B164" s="18">
        <v>2014</v>
      </c>
      <c r="C164" s="18">
        <v>2</v>
      </c>
      <c r="D164" s="18">
        <v>9</v>
      </c>
      <c r="E164" s="18">
        <v>12.84</v>
      </c>
      <c r="F164" s="18">
        <v>17.39</v>
      </c>
      <c r="G164" s="18">
        <v>1251.99</v>
      </c>
      <c r="H164" s="18">
        <v>22.56</v>
      </c>
      <c r="I164" s="18">
        <v>2.51</v>
      </c>
      <c r="J164" s="18">
        <v>2.27</v>
      </c>
      <c r="K164" s="31">
        <v>3.52</v>
      </c>
    </row>
    <row r="165" ht="14.75" spans="1:11">
      <c r="A165" s="12">
        <v>163</v>
      </c>
      <c r="B165" s="18">
        <v>2014</v>
      </c>
      <c r="C165" s="18">
        <v>3</v>
      </c>
      <c r="D165" s="18">
        <v>10</v>
      </c>
      <c r="E165" s="18">
        <v>12.67</v>
      </c>
      <c r="F165" s="18">
        <v>17.53</v>
      </c>
      <c r="G165" s="18">
        <v>1241.02</v>
      </c>
      <c r="H165" s="18">
        <v>22.09</v>
      </c>
      <c r="I165" s="18">
        <v>2.51</v>
      </c>
      <c r="J165" s="18">
        <v>2.26</v>
      </c>
      <c r="K165" s="31">
        <v>3.52</v>
      </c>
    </row>
    <row r="166" ht="14.75" spans="1:11">
      <c r="A166" s="15">
        <v>164</v>
      </c>
      <c r="B166" s="18">
        <v>2014</v>
      </c>
      <c r="C166" s="18">
        <v>3</v>
      </c>
      <c r="D166" s="18">
        <v>11</v>
      </c>
      <c r="E166" s="18">
        <v>12.51</v>
      </c>
      <c r="F166" s="18">
        <v>17.55</v>
      </c>
      <c r="G166" s="18">
        <v>1229.15</v>
      </c>
      <c r="H166" s="18">
        <v>21.67</v>
      </c>
      <c r="I166" s="18">
        <v>2.51</v>
      </c>
      <c r="J166" s="18">
        <v>2.27</v>
      </c>
      <c r="K166" s="31">
        <v>3.52</v>
      </c>
    </row>
    <row r="167" ht="14.75" spans="1:11">
      <c r="A167" s="12">
        <v>165</v>
      </c>
      <c r="B167" s="18">
        <v>2014</v>
      </c>
      <c r="C167" s="18">
        <v>3</v>
      </c>
      <c r="D167" s="18">
        <v>12</v>
      </c>
      <c r="E167" s="18">
        <v>12.22</v>
      </c>
      <c r="F167" s="18">
        <v>17.48</v>
      </c>
      <c r="G167" s="18">
        <v>1238.49</v>
      </c>
      <c r="H167" s="18">
        <v>21.16</v>
      </c>
      <c r="I167" s="18">
        <v>2.5</v>
      </c>
      <c r="J167" s="18">
        <v>2.26</v>
      </c>
      <c r="K167" s="31">
        <v>3.51</v>
      </c>
    </row>
    <row r="168" ht="14.75" spans="1:11">
      <c r="A168" s="15">
        <v>166</v>
      </c>
      <c r="B168" s="18">
        <v>2014</v>
      </c>
      <c r="C168" s="18">
        <v>3</v>
      </c>
      <c r="D168" s="18">
        <v>13</v>
      </c>
      <c r="E168" s="18">
        <v>12.07</v>
      </c>
      <c r="F168" s="18">
        <v>17.31</v>
      </c>
      <c r="G168" s="18">
        <v>1224</v>
      </c>
      <c r="H168" s="18">
        <v>20.66</v>
      </c>
      <c r="I168" s="18">
        <v>2.49</v>
      </c>
      <c r="J168" s="18">
        <v>2.26</v>
      </c>
      <c r="K168" s="31">
        <v>3.51</v>
      </c>
    </row>
    <row r="169" ht="14.75" spans="1:11">
      <c r="A169" s="12">
        <v>167</v>
      </c>
      <c r="B169" s="18">
        <v>2014</v>
      </c>
      <c r="C169" s="18">
        <v>4</v>
      </c>
      <c r="D169" s="18">
        <v>14</v>
      </c>
      <c r="E169" s="18">
        <v>11.71</v>
      </c>
      <c r="F169" s="18">
        <v>17.3</v>
      </c>
      <c r="G169" s="18">
        <v>1192.73</v>
      </c>
      <c r="H169" s="18">
        <v>20.29</v>
      </c>
      <c r="I169" s="18">
        <v>2.48</v>
      </c>
      <c r="J169" s="18">
        <v>2.25</v>
      </c>
      <c r="K169" s="31">
        <v>3.5</v>
      </c>
    </row>
    <row r="170" ht="14.75" spans="1:11">
      <c r="A170" s="15">
        <v>168</v>
      </c>
      <c r="B170" s="18">
        <v>2014</v>
      </c>
      <c r="C170" s="18">
        <v>4</v>
      </c>
      <c r="D170" s="18">
        <v>15</v>
      </c>
      <c r="E170" s="18">
        <v>11.49</v>
      </c>
      <c r="F170" s="18">
        <v>17.14</v>
      </c>
      <c r="G170" s="18">
        <v>1205.52</v>
      </c>
      <c r="H170" s="18">
        <v>19.84</v>
      </c>
      <c r="I170" s="18">
        <v>2.48</v>
      </c>
      <c r="J170" s="18">
        <v>2.25</v>
      </c>
      <c r="K170" s="31">
        <v>3.5</v>
      </c>
    </row>
    <row r="171" ht="14.75" spans="1:11">
      <c r="A171" s="12">
        <v>169</v>
      </c>
      <c r="B171" s="18">
        <v>2014</v>
      </c>
      <c r="C171" s="18">
        <v>4</v>
      </c>
      <c r="D171" s="18">
        <v>16</v>
      </c>
      <c r="E171" s="18">
        <v>11.32</v>
      </c>
      <c r="F171" s="18">
        <v>17.04</v>
      </c>
      <c r="G171" s="18">
        <v>1204.79</v>
      </c>
      <c r="H171" s="18">
        <v>19.49</v>
      </c>
      <c r="I171" s="18">
        <v>2.47</v>
      </c>
      <c r="J171" s="18">
        <v>2.22</v>
      </c>
      <c r="K171" s="31">
        <v>3.53</v>
      </c>
    </row>
    <row r="172" ht="14.75" spans="1:11">
      <c r="A172" s="15">
        <v>170</v>
      </c>
      <c r="B172" s="18">
        <v>2014</v>
      </c>
      <c r="C172" s="18">
        <v>4</v>
      </c>
      <c r="D172" s="18">
        <v>17</v>
      </c>
      <c r="E172" s="18">
        <v>11.19</v>
      </c>
      <c r="F172" s="18">
        <v>16.84</v>
      </c>
      <c r="G172" s="18">
        <v>1198.73</v>
      </c>
      <c r="H172" s="18">
        <v>19.21</v>
      </c>
      <c r="I172" s="18">
        <v>2.47</v>
      </c>
      <c r="J172" s="18">
        <v>2.21</v>
      </c>
      <c r="K172" s="31">
        <v>3.49</v>
      </c>
    </row>
    <row r="173" ht="14.75" spans="1:11">
      <c r="A173" s="12">
        <v>171</v>
      </c>
      <c r="B173" s="18">
        <v>2014</v>
      </c>
      <c r="C173" s="18">
        <v>4</v>
      </c>
      <c r="D173" s="18">
        <v>18</v>
      </c>
      <c r="E173" s="18">
        <v>11.01</v>
      </c>
      <c r="F173" s="18">
        <v>16.44</v>
      </c>
      <c r="G173" s="18">
        <v>1180.54</v>
      </c>
      <c r="H173" s="18">
        <v>18.86</v>
      </c>
      <c r="I173" s="18">
        <v>2.47</v>
      </c>
      <c r="J173" s="18">
        <v>2.2</v>
      </c>
      <c r="K173" s="31">
        <v>3.49</v>
      </c>
    </row>
    <row r="174" ht="14.75" spans="1:11">
      <c r="A174" s="15">
        <v>172</v>
      </c>
      <c r="B174" s="18">
        <v>2014</v>
      </c>
      <c r="C174" s="18">
        <v>5</v>
      </c>
      <c r="D174" s="18">
        <v>19</v>
      </c>
      <c r="E174" s="18">
        <v>11.27</v>
      </c>
      <c r="F174" s="18">
        <v>16.64</v>
      </c>
      <c r="G174" s="18">
        <v>1183.36</v>
      </c>
      <c r="H174" s="18">
        <v>18.96</v>
      </c>
      <c r="I174" s="18">
        <v>2.48</v>
      </c>
      <c r="J174" s="18">
        <v>2.19</v>
      </c>
      <c r="K174" s="31">
        <v>3.5</v>
      </c>
    </row>
    <row r="175" ht="14.75" spans="1:11">
      <c r="A175" s="12">
        <v>173</v>
      </c>
      <c r="B175" s="18">
        <v>2014</v>
      </c>
      <c r="C175" s="18">
        <v>5</v>
      </c>
      <c r="D175" s="18">
        <v>20</v>
      </c>
      <c r="E175" s="18">
        <v>12.57</v>
      </c>
      <c r="F175" s="18">
        <v>17.58</v>
      </c>
      <c r="G175" s="18">
        <v>1199.72</v>
      </c>
      <c r="H175" s="18">
        <v>20.48</v>
      </c>
      <c r="I175" s="18">
        <v>2.48</v>
      </c>
      <c r="J175" s="18">
        <v>2.19</v>
      </c>
      <c r="K175" s="31">
        <v>3.52</v>
      </c>
    </row>
    <row r="176" ht="14.75" spans="1:11">
      <c r="A176" s="15">
        <v>174</v>
      </c>
      <c r="B176" s="18">
        <v>2014</v>
      </c>
      <c r="C176" s="18">
        <v>5</v>
      </c>
      <c r="D176" s="18">
        <v>21</v>
      </c>
      <c r="E176" s="18">
        <v>12.99</v>
      </c>
      <c r="F176" s="18">
        <v>17.98</v>
      </c>
      <c r="G176" s="18">
        <v>1201</v>
      </c>
      <c r="H176" s="18">
        <v>21.05</v>
      </c>
      <c r="I176" s="18">
        <v>2.52</v>
      </c>
      <c r="J176" s="18">
        <v>2.19</v>
      </c>
      <c r="K176" s="31">
        <v>3.53</v>
      </c>
    </row>
    <row r="177" ht="14.75" spans="1:11">
      <c r="A177" s="12">
        <v>175</v>
      </c>
      <c r="B177" s="18">
        <v>2014</v>
      </c>
      <c r="C177" s="18">
        <v>5</v>
      </c>
      <c r="D177" s="18">
        <v>22</v>
      </c>
      <c r="E177" s="18">
        <v>12.91</v>
      </c>
      <c r="F177" s="18">
        <v>18.26</v>
      </c>
      <c r="G177" s="18">
        <v>1205.42</v>
      </c>
      <c r="H177" s="18">
        <v>21.15</v>
      </c>
      <c r="I177" s="18">
        <v>2.51</v>
      </c>
      <c r="J177" s="18">
        <v>2.19</v>
      </c>
      <c r="K177" s="31">
        <v>3.52</v>
      </c>
    </row>
    <row r="178" ht="14.75" spans="1:11">
      <c r="A178" s="15">
        <v>176</v>
      </c>
      <c r="B178" s="18">
        <v>2014</v>
      </c>
      <c r="C178" s="18">
        <v>6</v>
      </c>
      <c r="D178" s="18">
        <v>23</v>
      </c>
      <c r="E178" s="18">
        <v>12.77</v>
      </c>
      <c r="F178" s="18">
        <v>18.37</v>
      </c>
      <c r="G178" s="18">
        <v>1205.3</v>
      </c>
      <c r="H178" s="18">
        <v>21.2</v>
      </c>
      <c r="I178" s="18">
        <v>2.52</v>
      </c>
      <c r="J178" s="18">
        <v>2.2</v>
      </c>
      <c r="K178" s="31">
        <v>3.52</v>
      </c>
    </row>
    <row r="179" ht="14.75" spans="1:11">
      <c r="A179" s="12">
        <v>177</v>
      </c>
      <c r="B179" s="18">
        <v>2014</v>
      </c>
      <c r="C179" s="18">
        <v>6</v>
      </c>
      <c r="D179" s="18">
        <v>24</v>
      </c>
      <c r="E179" s="18">
        <v>12.61</v>
      </c>
      <c r="F179" s="18">
        <v>18.33</v>
      </c>
      <c r="G179" s="18">
        <v>1211.47</v>
      </c>
      <c r="H179" s="18">
        <v>21.16</v>
      </c>
      <c r="I179" s="18">
        <v>2.53</v>
      </c>
      <c r="J179" s="18">
        <v>2.19</v>
      </c>
      <c r="K179" s="31">
        <v>3.52</v>
      </c>
    </row>
    <row r="180" ht="14.75" spans="1:11">
      <c r="A180" s="15">
        <v>178</v>
      </c>
      <c r="B180" s="18">
        <v>2014</v>
      </c>
      <c r="C180" s="18">
        <v>6</v>
      </c>
      <c r="D180" s="18">
        <v>25</v>
      </c>
      <c r="E180" s="18">
        <v>12.52</v>
      </c>
      <c r="F180" s="18">
        <v>18.43</v>
      </c>
      <c r="G180" s="18">
        <v>1208.69</v>
      </c>
      <c r="H180" s="18">
        <v>21.12</v>
      </c>
      <c r="I180" s="18">
        <v>2.53</v>
      </c>
      <c r="J180" s="18">
        <v>2.16</v>
      </c>
      <c r="K180" s="31">
        <v>3.52</v>
      </c>
    </row>
    <row r="181" ht="14.75" spans="1:11">
      <c r="A181" s="12">
        <v>179</v>
      </c>
      <c r="B181" s="18">
        <v>2014</v>
      </c>
      <c r="C181" s="18">
        <v>6</v>
      </c>
      <c r="D181" s="18">
        <v>26</v>
      </c>
      <c r="E181" s="18">
        <v>12.36</v>
      </c>
      <c r="F181" s="18">
        <v>18.15</v>
      </c>
      <c r="G181" s="18">
        <v>1189.83</v>
      </c>
      <c r="H181" s="18">
        <v>21.04</v>
      </c>
      <c r="I181" s="18">
        <v>2.54</v>
      </c>
      <c r="J181" s="18">
        <v>2.16</v>
      </c>
      <c r="K181" s="31">
        <v>3.52</v>
      </c>
    </row>
    <row r="182" ht="14.75" spans="1:11">
      <c r="A182" s="15">
        <v>180</v>
      </c>
      <c r="B182" s="18">
        <v>2014</v>
      </c>
      <c r="C182" s="18">
        <v>7</v>
      </c>
      <c r="D182" s="18">
        <v>27</v>
      </c>
      <c r="E182" s="18">
        <v>12.29</v>
      </c>
      <c r="F182" s="18">
        <v>17.89</v>
      </c>
      <c r="G182" s="18">
        <v>1201.91</v>
      </c>
      <c r="H182" s="18">
        <v>20.93</v>
      </c>
      <c r="I182" s="18">
        <v>2.57</v>
      </c>
      <c r="J182" s="18">
        <v>2.18</v>
      </c>
      <c r="K182" s="31">
        <v>3.53</v>
      </c>
    </row>
    <row r="183" ht="14.75" spans="1:11">
      <c r="A183" s="12">
        <v>181</v>
      </c>
      <c r="B183" s="18">
        <v>2014</v>
      </c>
      <c r="C183" s="18">
        <v>7</v>
      </c>
      <c r="D183" s="18">
        <v>28</v>
      </c>
      <c r="E183" s="18">
        <v>12.37</v>
      </c>
      <c r="F183" s="18">
        <v>17.86</v>
      </c>
      <c r="G183" s="18">
        <v>1197.78</v>
      </c>
      <c r="H183" s="18">
        <v>21</v>
      </c>
      <c r="I183" s="18">
        <v>2.58</v>
      </c>
      <c r="J183" s="18">
        <v>2.17</v>
      </c>
      <c r="K183" s="31">
        <v>3.54</v>
      </c>
    </row>
    <row r="184" ht="14.75" spans="1:11">
      <c r="A184" s="15">
        <v>182</v>
      </c>
      <c r="B184" s="18">
        <v>2014</v>
      </c>
      <c r="C184" s="18">
        <v>7</v>
      </c>
      <c r="D184" s="18">
        <v>29</v>
      </c>
      <c r="E184" s="18">
        <v>12.76</v>
      </c>
      <c r="F184" s="18">
        <v>18.02</v>
      </c>
      <c r="G184" s="18">
        <v>1197.63</v>
      </c>
      <c r="H184" s="18">
        <v>21.33</v>
      </c>
      <c r="I184" s="18">
        <v>2.6</v>
      </c>
      <c r="J184" s="18">
        <v>2.18</v>
      </c>
      <c r="K184" s="31">
        <v>3.55</v>
      </c>
    </row>
    <row r="185" ht="14.75" spans="1:11">
      <c r="A185" s="12">
        <v>183</v>
      </c>
      <c r="B185" s="18">
        <v>2014</v>
      </c>
      <c r="C185" s="18">
        <v>7</v>
      </c>
      <c r="D185" s="18">
        <v>30</v>
      </c>
      <c r="E185" s="18">
        <v>13.2</v>
      </c>
      <c r="F185" s="18">
        <v>18.29</v>
      </c>
      <c r="G185" s="18">
        <v>1200.04</v>
      </c>
      <c r="H185" s="18">
        <v>21.75</v>
      </c>
      <c r="I185" s="18">
        <v>2.61</v>
      </c>
      <c r="J185" s="18">
        <v>2.18</v>
      </c>
      <c r="K185" s="31">
        <v>3.56</v>
      </c>
    </row>
    <row r="186" ht="14.75" spans="1:11">
      <c r="A186" s="15">
        <v>184</v>
      </c>
      <c r="B186" s="18">
        <v>2014</v>
      </c>
      <c r="C186" s="18">
        <v>7</v>
      </c>
      <c r="D186" s="18">
        <v>31</v>
      </c>
      <c r="E186" s="18">
        <v>13.44</v>
      </c>
      <c r="F186" s="18">
        <v>18.41</v>
      </c>
      <c r="G186" s="18">
        <v>1205.59</v>
      </c>
      <c r="H186" s="18">
        <v>22.04</v>
      </c>
      <c r="I186" s="18">
        <v>2.62</v>
      </c>
      <c r="J186" s="18">
        <v>2.2</v>
      </c>
      <c r="K186" s="31">
        <v>3.57</v>
      </c>
    </row>
    <row r="187" ht="14.75" spans="1:11">
      <c r="A187" s="12">
        <v>185</v>
      </c>
      <c r="B187" s="18">
        <v>2014</v>
      </c>
      <c r="C187" s="18">
        <v>8</v>
      </c>
      <c r="D187" s="18">
        <v>32</v>
      </c>
      <c r="E187" s="18">
        <v>13.69</v>
      </c>
      <c r="F187" s="18">
        <v>18.47</v>
      </c>
      <c r="G187" s="18">
        <v>1204.49</v>
      </c>
      <c r="H187" s="18">
        <v>22.36</v>
      </c>
      <c r="I187" s="18">
        <v>2.62</v>
      </c>
      <c r="J187" s="18">
        <v>2.2</v>
      </c>
      <c r="K187" s="31">
        <v>3.57</v>
      </c>
    </row>
    <row r="188" ht="14.75" spans="1:11">
      <c r="A188" s="15">
        <v>186</v>
      </c>
      <c r="B188" s="18">
        <v>2014</v>
      </c>
      <c r="C188" s="18">
        <v>8</v>
      </c>
      <c r="D188" s="18">
        <v>33</v>
      </c>
      <c r="E188" s="18">
        <v>13.95</v>
      </c>
      <c r="F188" s="18">
        <v>18.61</v>
      </c>
      <c r="G188" s="18">
        <v>1209.81</v>
      </c>
      <c r="H188" s="18">
        <v>22.81</v>
      </c>
      <c r="I188" s="18">
        <v>2.62</v>
      </c>
      <c r="J188" s="18">
        <v>2.19</v>
      </c>
      <c r="K188" s="31">
        <v>3.57</v>
      </c>
    </row>
    <row r="189" ht="14.75" spans="1:11">
      <c r="A189" s="12">
        <v>187</v>
      </c>
      <c r="B189" s="18">
        <v>2014</v>
      </c>
      <c r="C189" s="18">
        <v>8</v>
      </c>
      <c r="D189" s="18">
        <v>34</v>
      </c>
      <c r="E189" s="18">
        <v>14.33</v>
      </c>
      <c r="F189" s="18">
        <v>18.79</v>
      </c>
      <c r="G189" s="18">
        <v>1213.42</v>
      </c>
      <c r="H189" s="18">
        <v>23.29</v>
      </c>
      <c r="I189" s="18">
        <v>2.61</v>
      </c>
      <c r="J189" s="18">
        <v>2.21</v>
      </c>
      <c r="K189" s="31">
        <v>3.58</v>
      </c>
    </row>
    <row r="190" ht="14.75" spans="1:11">
      <c r="A190" s="15">
        <v>188</v>
      </c>
      <c r="B190" s="18">
        <v>2014</v>
      </c>
      <c r="C190" s="18">
        <v>8</v>
      </c>
      <c r="D190" s="18">
        <v>35</v>
      </c>
      <c r="E190" s="18">
        <v>14.7</v>
      </c>
      <c r="F190" s="18">
        <v>19.15</v>
      </c>
      <c r="G190" s="18">
        <v>1220.01</v>
      </c>
      <c r="H190" s="18">
        <v>23.79</v>
      </c>
      <c r="I190" s="18">
        <v>2.63</v>
      </c>
      <c r="J190" s="18">
        <v>2.23</v>
      </c>
      <c r="K190" s="31">
        <v>3.58</v>
      </c>
    </row>
    <row r="191" ht="14.75" spans="1:11">
      <c r="A191" s="12">
        <v>189</v>
      </c>
      <c r="B191" s="18">
        <v>2014</v>
      </c>
      <c r="C191" s="18">
        <v>9</v>
      </c>
      <c r="D191" s="18">
        <v>36</v>
      </c>
      <c r="E191" s="18">
        <v>14.95</v>
      </c>
      <c r="F191" s="18">
        <v>19.3</v>
      </c>
      <c r="G191" s="18">
        <v>1225.9</v>
      </c>
      <c r="H191" s="18">
        <v>24.13</v>
      </c>
      <c r="I191" s="18">
        <v>2.66</v>
      </c>
      <c r="J191" s="18">
        <v>2.25</v>
      </c>
      <c r="K191" s="31">
        <v>3.59</v>
      </c>
    </row>
    <row r="192" ht="14.75" spans="1:11">
      <c r="A192" s="15">
        <v>190</v>
      </c>
      <c r="B192" s="18">
        <v>2014</v>
      </c>
      <c r="C192" s="18">
        <v>9</v>
      </c>
      <c r="D192" s="18">
        <v>37</v>
      </c>
      <c r="E192" s="18">
        <v>15.04</v>
      </c>
      <c r="F192" s="18">
        <v>19.38</v>
      </c>
      <c r="G192" s="18">
        <v>1228.09</v>
      </c>
      <c r="H192" s="18">
        <v>24.35</v>
      </c>
      <c r="I192" s="18">
        <v>2.67</v>
      </c>
      <c r="J192" s="18">
        <v>2.25</v>
      </c>
      <c r="K192" s="31">
        <v>3.58</v>
      </c>
    </row>
    <row r="193" ht="14.75" spans="1:11">
      <c r="A193" s="12">
        <v>191</v>
      </c>
      <c r="B193" s="18">
        <v>2014</v>
      </c>
      <c r="C193" s="18">
        <v>9</v>
      </c>
      <c r="D193" s="18">
        <v>38</v>
      </c>
      <c r="E193" s="18">
        <v>15.01</v>
      </c>
      <c r="F193" s="18">
        <v>19.19</v>
      </c>
      <c r="G193" s="18">
        <v>1228.83</v>
      </c>
      <c r="H193" s="18">
        <v>24.46</v>
      </c>
      <c r="I193" s="18">
        <v>2.66</v>
      </c>
      <c r="J193" s="18">
        <v>2.24</v>
      </c>
      <c r="K193" s="31">
        <v>3.59</v>
      </c>
    </row>
    <row r="194" ht="14.75" spans="1:11">
      <c r="A194" s="15">
        <v>192</v>
      </c>
      <c r="B194" s="18">
        <v>2014</v>
      </c>
      <c r="C194" s="18">
        <v>9</v>
      </c>
      <c r="D194" s="18">
        <v>39</v>
      </c>
      <c r="E194" s="18">
        <v>14.96</v>
      </c>
      <c r="F194" s="18">
        <v>18.94</v>
      </c>
      <c r="G194" s="18">
        <v>1230.85</v>
      </c>
      <c r="H194" s="18">
        <v>24.48</v>
      </c>
      <c r="I194" s="18">
        <v>2.66</v>
      </c>
      <c r="J194" s="18">
        <v>2.25</v>
      </c>
      <c r="K194" s="31">
        <v>3.59</v>
      </c>
    </row>
    <row r="195" ht="14.75" spans="1:11">
      <c r="A195" s="12">
        <v>193</v>
      </c>
      <c r="B195" s="18">
        <v>2014</v>
      </c>
      <c r="C195" s="18">
        <v>9</v>
      </c>
      <c r="D195" s="18">
        <v>40</v>
      </c>
      <c r="E195" s="18">
        <v>14.84</v>
      </c>
      <c r="F195" s="18">
        <v>18.77</v>
      </c>
      <c r="G195" s="18">
        <v>1221.93</v>
      </c>
      <c r="H195" s="18">
        <v>24.38</v>
      </c>
      <c r="I195" s="18">
        <v>2.66</v>
      </c>
      <c r="J195" s="18">
        <v>2.25</v>
      </c>
      <c r="K195" s="31">
        <v>3.59</v>
      </c>
    </row>
    <row r="196" ht="14.75" spans="1:11">
      <c r="A196" s="15">
        <v>194</v>
      </c>
      <c r="B196" s="18">
        <v>2014</v>
      </c>
      <c r="C196" s="18">
        <v>10</v>
      </c>
      <c r="D196" s="18">
        <v>41</v>
      </c>
      <c r="E196" s="18">
        <v>14.78</v>
      </c>
      <c r="F196" s="18">
        <v>18.46</v>
      </c>
      <c r="G196" s="18">
        <v>1213.37</v>
      </c>
      <c r="H196" s="18">
        <v>24.26</v>
      </c>
      <c r="I196" s="18">
        <v>2.65</v>
      </c>
      <c r="J196" s="18">
        <v>2.26</v>
      </c>
      <c r="K196" s="31">
        <v>3.59</v>
      </c>
    </row>
    <row r="197" ht="14.75" spans="1:11">
      <c r="A197" s="12">
        <v>195</v>
      </c>
      <c r="B197" s="18">
        <v>2014</v>
      </c>
      <c r="C197" s="18">
        <v>10</v>
      </c>
      <c r="D197" s="18">
        <v>42</v>
      </c>
      <c r="E197" s="18">
        <v>14.65</v>
      </c>
      <c r="F197" s="18">
        <v>18.18</v>
      </c>
      <c r="G197" s="18">
        <v>1205.03</v>
      </c>
      <c r="H197" s="18">
        <v>24.2</v>
      </c>
      <c r="I197" s="18">
        <v>2.64</v>
      </c>
      <c r="J197" s="18">
        <v>2.26</v>
      </c>
      <c r="K197" s="31">
        <v>3.59</v>
      </c>
    </row>
    <row r="198" ht="14.75" spans="1:11">
      <c r="A198" s="15">
        <v>196</v>
      </c>
      <c r="B198" s="18">
        <v>2014</v>
      </c>
      <c r="C198" s="18">
        <v>10</v>
      </c>
      <c r="D198" s="18">
        <v>43</v>
      </c>
      <c r="E198" s="18">
        <v>14.58</v>
      </c>
      <c r="F198" s="18">
        <v>17.73</v>
      </c>
      <c r="G198" s="18">
        <v>1210.44</v>
      </c>
      <c r="H198" s="18">
        <v>24.14</v>
      </c>
      <c r="I198" s="18">
        <v>2.63</v>
      </c>
      <c r="J198" s="18">
        <v>2.26</v>
      </c>
      <c r="K198" s="31">
        <v>3.59</v>
      </c>
    </row>
    <row r="199" ht="14.75" spans="1:11">
      <c r="A199" s="12">
        <v>197</v>
      </c>
      <c r="B199" s="18">
        <v>2014</v>
      </c>
      <c r="C199" s="18">
        <v>10</v>
      </c>
      <c r="D199" s="18">
        <v>44</v>
      </c>
      <c r="E199" s="18">
        <v>14.42</v>
      </c>
      <c r="F199" s="18">
        <v>17.3</v>
      </c>
      <c r="G199" s="18">
        <v>1202.06</v>
      </c>
      <c r="H199" s="18">
        <v>23.91</v>
      </c>
      <c r="I199" s="18">
        <v>2.62</v>
      </c>
      <c r="J199" s="18">
        <v>2.27</v>
      </c>
      <c r="K199" s="31">
        <v>3.58</v>
      </c>
    </row>
    <row r="200" ht="14.75" spans="1:11">
      <c r="A200" s="15">
        <v>198</v>
      </c>
      <c r="B200" s="18">
        <v>2014</v>
      </c>
      <c r="C200" s="18">
        <v>11</v>
      </c>
      <c r="D200" s="18">
        <v>45</v>
      </c>
      <c r="E200" s="18">
        <v>14.36</v>
      </c>
      <c r="F200" s="18">
        <v>16.88</v>
      </c>
      <c r="G200" s="18">
        <v>1191.61</v>
      </c>
      <c r="H200" s="18">
        <v>23.87</v>
      </c>
      <c r="I200" s="18">
        <v>2.62</v>
      </c>
      <c r="J200" s="18">
        <v>2.27</v>
      </c>
      <c r="K200" s="31">
        <v>3.59</v>
      </c>
    </row>
    <row r="201" ht="14.75" spans="1:11">
      <c r="A201" s="12">
        <v>199</v>
      </c>
      <c r="B201" s="18">
        <v>2014</v>
      </c>
      <c r="C201" s="18">
        <v>11</v>
      </c>
      <c r="D201" s="18">
        <v>46</v>
      </c>
      <c r="E201" s="18">
        <v>14.42</v>
      </c>
      <c r="F201" s="18">
        <v>16.57</v>
      </c>
      <c r="G201" s="18">
        <v>1184.77</v>
      </c>
      <c r="H201" s="18">
        <v>23.77</v>
      </c>
      <c r="I201" s="18">
        <v>2.61</v>
      </c>
      <c r="J201" s="18">
        <v>2.27</v>
      </c>
      <c r="K201" s="31">
        <v>3.59</v>
      </c>
    </row>
    <row r="202" ht="14.75" spans="1:11">
      <c r="A202" s="15">
        <v>200</v>
      </c>
      <c r="B202" s="18">
        <v>2014</v>
      </c>
      <c r="C202" s="18">
        <v>11</v>
      </c>
      <c r="D202" s="18">
        <v>47</v>
      </c>
      <c r="E202" s="18">
        <v>14.51</v>
      </c>
      <c r="F202" s="18">
        <v>16.44</v>
      </c>
      <c r="G202" s="18">
        <v>1181.35</v>
      </c>
      <c r="H202" s="18">
        <v>23.8</v>
      </c>
      <c r="I202" s="18">
        <v>2.61</v>
      </c>
      <c r="J202" s="18">
        <v>2.27</v>
      </c>
      <c r="K202" s="31">
        <v>3.59</v>
      </c>
    </row>
    <row r="203" ht="14.75" spans="1:11">
      <c r="A203" s="12">
        <v>201</v>
      </c>
      <c r="B203" s="18">
        <v>2014</v>
      </c>
      <c r="C203" s="18">
        <v>11</v>
      </c>
      <c r="D203" s="18">
        <v>48</v>
      </c>
      <c r="E203" s="18">
        <v>14.52</v>
      </c>
      <c r="F203" s="18">
        <v>16.22</v>
      </c>
      <c r="G203" s="18">
        <v>1177.11</v>
      </c>
      <c r="H203" s="18">
        <v>23.8</v>
      </c>
      <c r="I203" s="18">
        <v>2.6</v>
      </c>
      <c r="J203" s="18">
        <v>2.27</v>
      </c>
      <c r="K203" s="31">
        <v>3.58</v>
      </c>
    </row>
    <row r="204" ht="14.75" spans="1:11">
      <c r="A204" s="15">
        <v>202</v>
      </c>
      <c r="B204" s="18">
        <v>2014</v>
      </c>
      <c r="C204" s="18">
        <v>12</v>
      </c>
      <c r="D204" s="18">
        <v>49</v>
      </c>
      <c r="E204" s="18">
        <v>14.46</v>
      </c>
      <c r="F204" s="18">
        <v>15.97</v>
      </c>
      <c r="G204" s="18">
        <v>1171.86</v>
      </c>
      <c r="H204" s="18">
        <v>23.74</v>
      </c>
      <c r="I204" s="18">
        <v>2.59</v>
      </c>
      <c r="J204" s="18">
        <v>2.27</v>
      </c>
      <c r="K204" s="31">
        <v>3.58</v>
      </c>
    </row>
    <row r="205" ht="14.75" spans="1:11">
      <c r="A205" s="12">
        <v>203</v>
      </c>
      <c r="B205" s="18">
        <v>2014</v>
      </c>
      <c r="C205" s="18">
        <v>12</v>
      </c>
      <c r="D205" s="18">
        <v>50</v>
      </c>
      <c r="E205" s="18">
        <v>14.37</v>
      </c>
      <c r="F205" s="18">
        <v>15.8</v>
      </c>
      <c r="G205" s="18">
        <v>1166.29</v>
      </c>
      <c r="H205" s="18">
        <v>23.79</v>
      </c>
      <c r="I205" s="18">
        <v>2.58</v>
      </c>
      <c r="J205" s="18">
        <v>2.26</v>
      </c>
      <c r="K205" s="31">
        <v>3.58</v>
      </c>
    </row>
    <row r="206" ht="14.75" spans="1:11">
      <c r="A206" s="15">
        <v>204</v>
      </c>
      <c r="B206" s="18">
        <v>2014</v>
      </c>
      <c r="C206" s="18">
        <v>12</v>
      </c>
      <c r="D206" s="18">
        <v>51</v>
      </c>
      <c r="E206" s="18">
        <v>14.21</v>
      </c>
      <c r="F206" s="18">
        <v>15.59</v>
      </c>
      <c r="G206" s="18">
        <v>1156.71</v>
      </c>
      <c r="H206" s="18">
        <v>23.76</v>
      </c>
      <c r="I206" s="18">
        <v>2.58</v>
      </c>
      <c r="J206" s="18">
        <v>2.26</v>
      </c>
      <c r="K206" s="31">
        <v>3.58</v>
      </c>
    </row>
    <row r="207" ht="14.75" spans="1:11">
      <c r="A207" s="12">
        <v>205</v>
      </c>
      <c r="B207" s="18">
        <v>2014</v>
      </c>
      <c r="C207" s="18">
        <v>12</v>
      </c>
      <c r="D207" s="18">
        <v>52</v>
      </c>
      <c r="E207" s="18">
        <v>14</v>
      </c>
      <c r="F207" s="18">
        <v>15.45</v>
      </c>
      <c r="G207" s="18">
        <v>1148.18</v>
      </c>
      <c r="H207" s="18">
        <v>23.57</v>
      </c>
      <c r="I207" s="18">
        <v>2.58</v>
      </c>
      <c r="J207" s="18">
        <v>2.24</v>
      </c>
      <c r="K207" s="31">
        <v>3.57</v>
      </c>
    </row>
    <row r="208" ht="14.75" spans="1:11">
      <c r="A208" s="15">
        <v>206</v>
      </c>
      <c r="B208" s="18">
        <v>2014</v>
      </c>
      <c r="C208" s="18">
        <v>12</v>
      </c>
      <c r="D208" s="18">
        <v>53</v>
      </c>
      <c r="E208" s="18">
        <v>13.8</v>
      </c>
      <c r="F208" s="18">
        <v>15.12</v>
      </c>
      <c r="G208" s="18">
        <v>1135.3</v>
      </c>
      <c r="H208" s="18">
        <v>23.33</v>
      </c>
      <c r="I208" s="18">
        <v>2.58</v>
      </c>
      <c r="J208" s="18">
        <v>2.24</v>
      </c>
      <c r="K208" s="31">
        <v>3.57</v>
      </c>
    </row>
    <row r="209" ht="14.75" spans="1:11">
      <c r="A209" s="12">
        <v>207</v>
      </c>
      <c r="B209" s="18">
        <v>2015</v>
      </c>
      <c r="C209" s="18">
        <v>1</v>
      </c>
      <c r="D209" s="18">
        <v>2</v>
      </c>
      <c r="E209" s="18">
        <v>13.75</v>
      </c>
      <c r="F209" s="18">
        <v>15.06</v>
      </c>
      <c r="G209" s="18">
        <v>1134.64</v>
      </c>
      <c r="H209" s="18">
        <v>23.2</v>
      </c>
      <c r="I209" s="18">
        <v>2.57</v>
      </c>
      <c r="J209" s="18">
        <v>2.23</v>
      </c>
      <c r="K209" s="31">
        <v>3.57</v>
      </c>
    </row>
    <row r="210" ht="14.75" spans="1:11">
      <c r="A210" s="15">
        <v>208</v>
      </c>
      <c r="B210" s="18">
        <v>2015</v>
      </c>
      <c r="C210" s="18">
        <v>1</v>
      </c>
      <c r="D210" s="18">
        <v>3</v>
      </c>
      <c r="E210" s="18">
        <v>13.8</v>
      </c>
      <c r="F210" s="18">
        <v>15.06</v>
      </c>
      <c r="G210" s="18">
        <v>1132.55</v>
      </c>
      <c r="H210" s="18">
        <v>23.28</v>
      </c>
      <c r="I210" s="18">
        <v>2.56</v>
      </c>
      <c r="J210" s="18">
        <v>2.24</v>
      </c>
      <c r="K210" s="31">
        <v>3.57</v>
      </c>
    </row>
    <row r="211" ht="14.75" spans="1:11">
      <c r="A211" s="12">
        <v>209</v>
      </c>
      <c r="B211" s="18">
        <v>2015</v>
      </c>
      <c r="C211" s="18">
        <v>1</v>
      </c>
      <c r="D211" s="18">
        <v>4</v>
      </c>
      <c r="E211" s="18">
        <v>13.74</v>
      </c>
      <c r="F211" s="18">
        <v>15.13</v>
      </c>
      <c r="G211" s="18">
        <v>1133.36</v>
      </c>
      <c r="H211" s="18">
        <v>23.2</v>
      </c>
      <c r="I211" s="18">
        <v>2.55</v>
      </c>
      <c r="J211" s="18">
        <v>2.23</v>
      </c>
      <c r="K211" s="31">
        <v>3.57</v>
      </c>
    </row>
    <row r="212" ht="14.75" spans="1:11">
      <c r="A212" s="15">
        <v>210</v>
      </c>
      <c r="B212" s="18">
        <v>2015</v>
      </c>
      <c r="C212" s="18">
        <v>1</v>
      </c>
      <c r="D212" s="18">
        <v>5</v>
      </c>
      <c r="E212" s="18">
        <v>13.59</v>
      </c>
      <c r="F212" s="18">
        <v>15.3</v>
      </c>
      <c r="G212" s="18">
        <v>1129.31</v>
      </c>
      <c r="H212" s="18">
        <v>23.03</v>
      </c>
      <c r="I212" s="18">
        <v>2.55</v>
      </c>
      <c r="J212" s="18">
        <v>2.23</v>
      </c>
      <c r="K212" s="31">
        <v>3.57</v>
      </c>
    </row>
    <row r="213" ht="14.75" spans="1:11">
      <c r="A213" s="12">
        <v>211</v>
      </c>
      <c r="B213" s="18">
        <v>2015</v>
      </c>
      <c r="C213" s="18">
        <v>2</v>
      </c>
      <c r="D213" s="18">
        <v>6</v>
      </c>
      <c r="E213" s="18">
        <v>13.51</v>
      </c>
      <c r="F213" s="18">
        <v>15.38</v>
      </c>
      <c r="G213" s="18">
        <v>1128.31</v>
      </c>
      <c r="H213" s="18">
        <v>22.91</v>
      </c>
      <c r="I213" s="18">
        <v>2.54</v>
      </c>
      <c r="J213" s="18">
        <v>2.23</v>
      </c>
      <c r="K213" s="31">
        <v>3.57</v>
      </c>
    </row>
    <row r="214" ht="14.75" spans="1:11">
      <c r="A214" s="15">
        <v>212</v>
      </c>
      <c r="B214" s="18">
        <v>2015</v>
      </c>
      <c r="C214" s="18">
        <v>2</v>
      </c>
      <c r="D214" s="18">
        <v>7</v>
      </c>
      <c r="E214" s="18">
        <v>13.24</v>
      </c>
      <c r="F214" s="18">
        <v>15.42</v>
      </c>
      <c r="G214" s="18">
        <v>1124.88</v>
      </c>
      <c r="H214" s="18">
        <v>22.78</v>
      </c>
      <c r="I214" s="18">
        <v>2.53</v>
      </c>
      <c r="J214" s="18">
        <v>2.22</v>
      </c>
      <c r="K214" s="31">
        <v>3.56</v>
      </c>
    </row>
    <row r="215" ht="14.75" spans="1:11">
      <c r="A215" s="12">
        <v>213</v>
      </c>
      <c r="B215" s="18">
        <v>2015</v>
      </c>
      <c r="C215" s="18">
        <v>2</v>
      </c>
      <c r="D215" s="18">
        <v>9</v>
      </c>
      <c r="E215" s="18">
        <v>13.13</v>
      </c>
      <c r="F215" s="18">
        <v>15.44</v>
      </c>
      <c r="G215" s="18">
        <v>1121.06</v>
      </c>
      <c r="H215" s="18">
        <v>22.97</v>
      </c>
      <c r="I215" s="18">
        <v>2.52</v>
      </c>
      <c r="J215" s="18">
        <v>2.22</v>
      </c>
      <c r="K215" s="31">
        <v>3.56</v>
      </c>
    </row>
    <row r="216" ht="14.75" spans="1:11">
      <c r="A216" s="15">
        <v>214</v>
      </c>
      <c r="B216" s="18">
        <v>2015</v>
      </c>
      <c r="C216" s="18">
        <v>3</v>
      </c>
      <c r="D216" s="18">
        <v>10</v>
      </c>
      <c r="E216" s="18">
        <v>12.93</v>
      </c>
      <c r="F216" s="18">
        <v>15.62</v>
      </c>
      <c r="G216" s="18">
        <v>1122.34</v>
      </c>
      <c r="H216" s="18">
        <v>22.66</v>
      </c>
      <c r="I216" s="18">
        <v>2.53</v>
      </c>
      <c r="J216" s="18">
        <v>2.22</v>
      </c>
      <c r="K216" s="31">
        <v>3.56</v>
      </c>
    </row>
    <row r="217" ht="14.75" spans="1:11">
      <c r="A217" s="12">
        <v>215</v>
      </c>
      <c r="B217" s="18">
        <v>2015</v>
      </c>
      <c r="C217" s="18">
        <v>3</v>
      </c>
      <c r="D217" s="18">
        <v>11</v>
      </c>
      <c r="E217" s="18">
        <v>12.79</v>
      </c>
      <c r="F217" s="18">
        <v>15.86</v>
      </c>
      <c r="G217" s="18">
        <v>1121.28</v>
      </c>
      <c r="H217" s="18">
        <v>22.45</v>
      </c>
      <c r="I217" s="18">
        <v>2.53</v>
      </c>
      <c r="J217" s="18">
        <v>2.22</v>
      </c>
      <c r="K217" s="31">
        <v>3.55</v>
      </c>
    </row>
    <row r="218" ht="14.75" spans="1:11">
      <c r="A218" s="15">
        <v>216</v>
      </c>
      <c r="B218" s="18">
        <v>2015</v>
      </c>
      <c r="C218" s="18">
        <v>3</v>
      </c>
      <c r="D218" s="18">
        <v>12</v>
      </c>
      <c r="E218" s="18">
        <v>12.73</v>
      </c>
      <c r="F218" s="18">
        <v>16.17</v>
      </c>
      <c r="G218" s="18">
        <v>1124.53</v>
      </c>
      <c r="H218" s="18">
        <v>22.18</v>
      </c>
      <c r="I218" s="18">
        <v>2.53</v>
      </c>
      <c r="J218" s="18">
        <v>2.2</v>
      </c>
      <c r="K218" s="31">
        <v>3.55</v>
      </c>
    </row>
    <row r="219" ht="14.75" spans="1:11">
      <c r="A219" s="12">
        <v>217</v>
      </c>
      <c r="B219" s="18">
        <v>2015</v>
      </c>
      <c r="C219" s="18">
        <v>3</v>
      </c>
      <c r="D219" s="18">
        <v>13</v>
      </c>
      <c r="E219" s="18">
        <v>12.71</v>
      </c>
      <c r="F219" s="18">
        <v>16.53</v>
      </c>
      <c r="G219" s="18">
        <v>1126.01</v>
      </c>
      <c r="H219" s="18">
        <v>21.92</v>
      </c>
      <c r="I219" s="18">
        <v>2.53</v>
      </c>
      <c r="J219" s="18">
        <v>2.19</v>
      </c>
      <c r="K219" s="31">
        <v>3.55</v>
      </c>
    </row>
    <row r="220" ht="14.75" spans="1:11">
      <c r="A220" s="15">
        <v>218</v>
      </c>
      <c r="B220" s="18">
        <v>2015</v>
      </c>
      <c r="C220" s="18">
        <v>4</v>
      </c>
      <c r="D220" s="18">
        <v>14</v>
      </c>
      <c r="E220" s="18">
        <v>12.88</v>
      </c>
      <c r="F220" s="18">
        <v>17.07</v>
      </c>
      <c r="G220" s="18">
        <v>1127.78</v>
      </c>
      <c r="H220" s="18">
        <v>21.98</v>
      </c>
      <c r="I220" s="18">
        <v>2.53</v>
      </c>
      <c r="J220" s="18">
        <v>2.17</v>
      </c>
      <c r="K220" s="31">
        <v>3.54</v>
      </c>
    </row>
    <row r="221" ht="14.75" spans="1:11">
      <c r="A221" s="12">
        <v>219</v>
      </c>
      <c r="B221" s="18">
        <v>2015</v>
      </c>
      <c r="C221" s="18">
        <v>4</v>
      </c>
      <c r="D221" s="18">
        <v>15</v>
      </c>
      <c r="E221" s="18">
        <v>12.99</v>
      </c>
      <c r="F221" s="18">
        <v>17.35</v>
      </c>
      <c r="G221" s="18">
        <v>1134.72</v>
      </c>
      <c r="H221" s="18">
        <v>21.86</v>
      </c>
      <c r="I221" s="18">
        <v>2.53</v>
      </c>
      <c r="J221" s="18">
        <v>2.15</v>
      </c>
      <c r="K221" s="31">
        <v>3.54</v>
      </c>
    </row>
    <row r="222" ht="14.75" spans="1:11">
      <c r="A222" s="15">
        <v>220</v>
      </c>
      <c r="B222" s="18">
        <v>2015</v>
      </c>
      <c r="C222" s="18">
        <v>4</v>
      </c>
      <c r="D222" s="18">
        <v>16</v>
      </c>
      <c r="E222" s="18">
        <v>13.11</v>
      </c>
      <c r="F222" s="18">
        <v>17.72</v>
      </c>
      <c r="G222" s="18">
        <v>1137.39</v>
      </c>
      <c r="H222" s="18">
        <v>21.85</v>
      </c>
      <c r="I222" s="18">
        <v>2.53</v>
      </c>
      <c r="J222" s="18">
        <v>2.14</v>
      </c>
      <c r="K222" s="31">
        <v>3.54</v>
      </c>
    </row>
    <row r="223" ht="14.75" spans="1:11">
      <c r="A223" s="12">
        <v>221</v>
      </c>
      <c r="B223" s="18">
        <v>2015</v>
      </c>
      <c r="C223" s="18">
        <v>4</v>
      </c>
      <c r="D223" s="18">
        <v>17</v>
      </c>
      <c r="E223" s="18">
        <v>13.21</v>
      </c>
      <c r="F223" s="18">
        <v>17.99</v>
      </c>
      <c r="G223" s="18">
        <v>1139.8</v>
      </c>
      <c r="H223" s="18">
        <v>21.89</v>
      </c>
      <c r="I223" s="18">
        <v>2.54</v>
      </c>
      <c r="J223" s="18">
        <v>2.12</v>
      </c>
      <c r="K223" s="31">
        <v>3.54</v>
      </c>
    </row>
    <row r="224" ht="14.75" spans="1:11">
      <c r="A224" s="15">
        <v>222</v>
      </c>
      <c r="B224" s="18">
        <v>2015</v>
      </c>
      <c r="C224" s="18">
        <v>4</v>
      </c>
      <c r="D224" s="18">
        <v>18</v>
      </c>
      <c r="E224" s="18">
        <v>13.3</v>
      </c>
      <c r="F224" s="18">
        <v>18.47</v>
      </c>
      <c r="G224" s="18">
        <v>1142.86</v>
      </c>
      <c r="H224" s="18">
        <v>21.97</v>
      </c>
      <c r="I224" s="18">
        <v>2.55</v>
      </c>
      <c r="J224" s="18">
        <v>2.11</v>
      </c>
      <c r="K224" s="31">
        <v>3.54</v>
      </c>
    </row>
    <row r="225" ht="14.75" spans="1:11">
      <c r="A225" s="12">
        <v>223</v>
      </c>
      <c r="B225" s="18">
        <v>2015</v>
      </c>
      <c r="C225" s="18">
        <v>5</v>
      </c>
      <c r="D225" s="18">
        <v>19</v>
      </c>
      <c r="E225" s="18">
        <v>13.43</v>
      </c>
      <c r="F225" s="18">
        <v>18.71</v>
      </c>
      <c r="G225" s="18">
        <v>1150.44</v>
      </c>
      <c r="H225" s="18">
        <v>22.13</v>
      </c>
      <c r="I225" s="18">
        <v>2.55</v>
      </c>
      <c r="J225" s="18">
        <v>2.09</v>
      </c>
      <c r="K225" s="31">
        <v>3.53</v>
      </c>
    </row>
    <row r="226" ht="14.75" spans="1:11">
      <c r="A226" s="15">
        <v>224</v>
      </c>
      <c r="B226" s="18">
        <v>2015</v>
      </c>
      <c r="C226" s="18">
        <v>5</v>
      </c>
      <c r="D226" s="18">
        <v>20</v>
      </c>
      <c r="E226" s="18">
        <v>13.56</v>
      </c>
      <c r="F226" s="18">
        <v>19.15</v>
      </c>
      <c r="G226" s="18">
        <v>1162.55</v>
      </c>
      <c r="H226" s="18">
        <v>22.23</v>
      </c>
      <c r="I226" s="18">
        <v>2.56</v>
      </c>
      <c r="J226" s="18">
        <v>2.08</v>
      </c>
      <c r="K226" s="31">
        <v>3.53</v>
      </c>
    </row>
    <row r="227" ht="14.75" spans="1:11">
      <c r="A227" s="12">
        <v>225</v>
      </c>
      <c r="B227" s="18">
        <v>2015</v>
      </c>
      <c r="C227" s="18">
        <v>5</v>
      </c>
      <c r="D227" s="18">
        <v>21</v>
      </c>
      <c r="E227" s="18">
        <v>13.84</v>
      </c>
      <c r="F227" s="18">
        <v>19.54</v>
      </c>
      <c r="G227" s="18">
        <v>1171.77</v>
      </c>
      <c r="H227" s="18">
        <v>22.45</v>
      </c>
      <c r="I227" s="18">
        <v>2.56</v>
      </c>
      <c r="J227" s="18">
        <v>2.08</v>
      </c>
      <c r="K227" s="31">
        <v>3.54</v>
      </c>
    </row>
    <row r="228" ht="14.75" spans="1:11">
      <c r="A228" s="15">
        <v>226</v>
      </c>
      <c r="B228" s="18">
        <v>2015</v>
      </c>
      <c r="C228" s="18">
        <v>5</v>
      </c>
      <c r="D228" s="18">
        <v>22</v>
      </c>
      <c r="E228" s="18">
        <v>14.15</v>
      </c>
      <c r="F228" s="18">
        <v>20.14</v>
      </c>
      <c r="G228" s="18">
        <v>1180.02</v>
      </c>
      <c r="H228" s="18">
        <v>22.78</v>
      </c>
      <c r="I228" s="18">
        <v>2.56</v>
      </c>
      <c r="J228" s="18">
        <v>2.07</v>
      </c>
      <c r="K228" s="31">
        <v>3.53</v>
      </c>
    </row>
    <row r="229" ht="14.75" spans="1:11">
      <c r="A229" s="12">
        <v>227</v>
      </c>
      <c r="B229" s="18">
        <v>2015</v>
      </c>
      <c r="C229" s="18">
        <v>6</v>
      </c>
      <c r="D229" s="18">
        <v>23</v>
      </c>
      <c r="E229" s="18">
        <v>14.45</v>
      </c>
      <c r="F229" s="18">
        <v>20.54</v>
      </c>
      <c r="G229" s="18">
        <v>1189.22</v>
      </c>
      <c r="H229" s="18">
        <v>23.07</v>
      </c>
      <c r="I229" s="18">
        <v>2.56</v>
      </c>
      <c r="J229" s="18">
        <v>2.05</v>
      </c>
      <c r="K229" s="31">
        <v>3.53</v>
      </c>
    </row>
    <row r="230" ht="14.75" spans="1:11">
      <c r="A230" s="15">
        <v>228</v>
      </c>
      <c r="B230" s="18">
        <v>2015</v>
      </c>
      <c r="C230" s="18">
        <v>6</v>
      </c>
      <c r="D230" s="18">
        <v>24</v>
      </c>
      <c r="E230" s="18">
        <v>14.71</v>
      </c>
      <c r="F230" s="18">
        <v>21.14</v>
      </c>
      <c r="G230" s="18">
        <v>1195.61</v>
      </c>
      <c r="H230" s="18">
        <v>23.34</v>
      </c>
      <c r="I230" s="18">
        <v>2.58</v>
      </c>
      <c r="J230" s="18">
        <v>2.03</v>
      </c>
      <c r="K230" s="31">
        <v>3.53</v>
      </c>
    </row>
    <row r="231" ht="14.75" spans="1:11">
      <c r="A231" s="12">
        <v>229</v>
      </c>
      <c r="B231" s="18">
        <v>2015</v>
      </c>
      <c r="C231" s="18">
        <v>6</v>
      </c>
      <c r="D231" s="18">
        <v>25</v>
      </c>
      <c r="E231" s="18">
        <v>14.82</v>
      </c>
      <c r="F231" s="18">
        <v>21.52</v>
      </c>
      <c r="G231" s="18">
        <v>1208.8</v>
      </c>
      <c r="H231" s="18">
        <v>23.55</v>
      </c>
      <c r="I231" s="18">
        <v>2.57</v>
      </c>
      <c r="J231" s="18">
        <v>2.01</v>
      </c>
      <c r="K231" s="31">
        <v>3.53</v>
      </c>
    </row>
    <row r="232" ht="14.75" spans="1:11">
      <c r="A232" s="15">
        <v>230</v>
      </c>
      <c r="B232" s="18">
        <v>2015</v>
      </c>
      <c r="C232" s="18">
        <v>6</v>
      </c>
      <c r="D232" s="18">
        <v>26</v>
      </c>
      <c r="E232" s="18">
        <v>14.88</v>
      </c>
      <c r="F232" s="18">
        <v>21.79</v>
      </c>
      <c r="G232" s="18">
        <v>1215.94</v>
      </c>
      <c r="H232" s="18">
        <v>23.7</v>
      </c>
      <c r="I232" s="18">
        <v>2.58</v>
      </c>
      <c r="J232" s="18">
        <v>2.02</v>
      </c>
      <c r="K232" s="31">
        <v>3.53</v>
      </c>
    </row>
    <row r="233" ht="14.75" spans="1:11">
      <c r="A233" s="12">
        <v>231</v>
      </c>
      <c r="B233" s="18">
        <v>2015</v>
      </c>
      <c r="C233" s="18">
        <v>7</v>
      </c>
      <c r="D233" s="18">
        <v>27</v>
      </c>
      <c r="E233" s="18">
        <v>14.97</v>
      </c>
      <c r="F233" s="18">
        <v>22</v>
      </c>
      <c r="G233" s="18">
        <v>1218.72</v>
      </c>
      <c r="H233" s="18">
        <v>23.82</v>
      </c>
      <c r="I233" s="18">
        <v>2.58</v>
      </c>
      <c r="J233" s="18">
        <v>2.01</v>
      </c>
      <c r="K233" s="31">
        <v>3.54</v>
      </c>
    </row>
    <row r="234" ht="14.75" spans="1:11">
      <c r="A234" s="15">
        <v>232</v>
      </c>
      <c r="B234" s="18">
        <v>2015</v>
      </c>
      <c r="C234" s="18">
        <v>7</v>
      </c>
      <c r="D234" s="18">
        <v>28</v>
      </c>
      <c r="E234" s="18">
        <v>15.43</v>
      </c>
      <c r="F234" s="18">
        <v>22.5</v>
      </c>
      <c r="G234" s="18">
        <v>1229.8</v>
      </c>
      <c r="H234" s="18">
        <v>24.4</v>
      </c>
      <c r="I234" s="18">
        <v>2.58</v>
      </c>
      <c r="J234" s="18">
        <v>2.02</v>
      </c>
      <c r="K234" s="31">
        <v>3.54</v>
      </c>
    </row>
    <row r="235" ht="14.75" spans="1:11">
      <c r="A235" s="12">
        <v>233</v>
      </c>
      <c r="B235" s="18">
        <v>2015</v>
      </c>
      <c r="C235" s="18">
        <v>7</v>
      </c>
      <c r="D235" s="18">
        <v>29</v>
      </c>
      <c r="E235" s="18">
        <v>16.16</v>
      </c>
      <c r="F235" s="18">
        <v>23.12</v>
      </c>
      <c r="G235" s="18">
        <v>1243.45</v>
      </c>
      <c r="H235" s="18">
        <v>25.06</v>
      </c>
      <c r="I235" s="18">
        <v>2.58</v>
      </c>
      <c r="J235" s="18">
        <v>2.03</v>
      </c>
      <c r="K235" s="31">
        <v>3.53</v>
      </c>
    </row>
    <row r="236" ht="14.75" spans="1:11">
      <c r="A236" s="15">
        <v>234</v>
      </c>
      <c r="B236" s="18">
        <v>2015</v>
      </c>
      <c r="C236" s="18">
        <v>7</v>
      </c>
      <c r="D236" s="18">
        <v>30</v>
      </c>
      <c r="E236" s="18">
        <v>16.81</v>
      </c>
      <c r="F236" s="18">
        <v>24.13</v>
      </c>
      <c r="G236" s="18">
        <v>1269.15</v>
      </c>
      <c r="H236" s="18">
        <v>25.9</v>
      </c>
      <c r="I236" s="18">
        <v>2.58</v>
      </c>
      <c r="J236" s="18">
        <v>2.04</v>
      </c>
      <c r="K236" s="31">
        <v>3.54</v>
      </c>
    </row>
    <row r="237" ht="14.75" spans="1:11">
      <c r="A237" s="12">
        <v>235</v>
      </c>
      <c r="B237" s="18">
        <v>2015</v>
      </c>
      <c r="C237" s="18">
        <v>7</v>
      </c>
      <c r="D237" s="18">
        <v>31</v>
      </c>
      <c r="E237" s="18">
        <v>17.56</v>
      </c>
      <c r="F237" s="18">
        <v>25.04</v>
      </c>
      <c r="G237" s="18">
        <v>1292.24</v>
      </c>
      <c r="H237" s="18">
        <v>27.04</v>
      </c>
      <c r="I237" s="18">
        <v>2.58</v>
      </c>
      <c r="J237" s="18">
        <v>2.03</v>
      </c>
      <c r="K237" s="31">
        <v>3.54</v>
      </c>
    </row>
    <row r="238" ht="14.75" spans="1:11">
      <c r="A238" s="15">
        <v>236</v>
      </c>
      <c r="B238" s="18">
        <v>2015</v>
      </c>
      <c r="C238" s="18">
        <v>8</v>
      </c>
      <c r="D238" s="18">
        <v>32</v>
      </c>
      <c r="E238" s="18">
        <v>18.04</v>
      </c>
      <c r="F238" s="18">
        <v>25.7</v>
      </c>
      <c r="G238" s="18">
        <v>1310.27</v>
      </c>
      <c r="H238" s="18">
        <v>27.8</v>
      </c>
      <c r="I238" s="18">
        <v>2.58</v>
      </c>
      <c r="J238" s="18">
        <v>2.03</v>
      </c>
      <c r="K238" s="31">
        <v>3.54</v>
      </c>
    </row>
    <row r="239" ht="14.75" spans="1:11">
      <c r="A239" s="12">
        <v>237</v>
      </c>
      <c r="B239" s="18">
        <v>2015</v>
      </c>
      <c r="C239" s="18">
        <v>8</v>
      </c>
      <c r="D239" s="18">
        <v>33</v>
      </c>
      <c r="E239" s="18">
        <v>18.31</v>
      </c>
      <c r="F239" s="18">
        <v>26.19</v>
      </c>
      <c r="G239" s="18">
        <v>1325.82</v>
      </c>
      <c r="H239" s="18">
        <v>28.27</v>
      </c>
      <c r="I239" s="18">
        <v>2.56</v>
      </c>
      <c r="J239" s="18">
        <v>2.02</v>
      </c>
      <c r="K239" s="31">
        <v>3.54</v>
      </c>
    </row>
    <row r="240" ht="14.75" spans="1:11">
      <c r="A240" s="15">
        <v>238</v>
      </c>
      <c r="B240" s="18">
        <v>2015</v>
      </c>
      <c r="C240" s="18">
        <v>8</v>
      </c>
      <c r="D240" s="18">
        <v>34</v>
      </c>
      <c r="E240" s="18">
        <v>18.24</v>
      </c>
      <c r="F240" s="18">
        <v>26.33</v>
      </c>
      <c r="G240" s="18">
        <v>1334.3</v>
      </c>
      <c r="H240" s="18">
        <v>28.46</v>
      </c>
      <c r="I240" s="18">
        <v>2.56</v>
      </c>
      <c r="J240" s="18">
        <v>2.02</v>
      </c>
      <c r="K240" s="31">
        <v>3.54</v>
      </c>
    </row>
    <row r="241" ht="14.75" spans="1:11">
      <c r="A241" s="12">
        <v>239</v>
      </c>
      <c r="B241" s="18">
        <v>2015</v>
      </c>
      <c r="C241" s="18">
        <v>8</v>
      </c>
      <c r="D241" s="18">
        <v>35</v>
      </c>
      <c r="E241" s="18">
        <v>18.26</v>
      </c>
      <c r="F241" s="18">
        <v>26.27</v>
      </c>
      <c r="G241" s="18">
        <v>1334.46</v>
      </c>
      <c r="H241" s="18">
        <v>28.61</v>
      </c>
      <c r="I241" s="18">
        <v>2.55</v>
      </c>
      <c r="J241" s="18">
        <v>2.01</v>
      </c>
      <c r="K241" s="31">
        <v>3.53</v>
      </c>
    </row>
    <row r="242" ht="14.75" spans="1:11">
      <c r="A242" s="15">
        <v>240</v>
      </c>
      <c r="B242" s="18">
        <v>2015</v>
      </c>
      <c r="C242" s="18">
        <v>9</v>
      </c>
      <c r="D242" s="18">
        <v>36</v>
      </c>
      <c r="E242" s="18">
        <v>18.2</v>
      </c>
      <c r="F242" s="18">
        <v>26.04</v>
      </c>
      <c r="G242" s="18">
        <v>1331.31</v>
      </c>
      <c r="H242" s="18">
        <v>28.54</v>
      </c>
      <c r="I242" s="18">
        <v>2.53</v>
      </c>
      <c r="J242" s="18">
        <v>1.99</v>
      </c>
      <c r="K242" s="31">
        <v>3.53</v>
      </c>
    </row>
    <row r="243" ht="14.75" spans="1:11">
      <c r="A243" s="12">
        <v>241</v>
      </c>
      <c r="B243" s="18">
        <v>2015</v>
      </c>
      <c r="C243" s="18">
        <v>9</v>
      </c>
      <c r="D243" s="18">
        <v>37</v>
      </c>
      <c r="E243" s="18">
        <v>18.23</v>
      </c>
      <c r="F243" s="18">
        <v>25.86</v>
      </c>
      <c r="G243" s="18">
        <v>1329.72</v>
      </c>
      <c r="H243" s="18">
        <v>28.6</v>
      </c>
      <c r="I243" s="18">
        <v>2.51</v>
      </c>
      <c r="J243" s="18">
        <v>1.98</v>
      </c>
      <c r="K243" s="31">
        <v>3.52</v>
      </c>
    </row>
    <row r="244" ht="14.75" spans="1:11">
      <c r="A244" s="15">
        <v>242</v>
      </c>
      <c r="B244" s="18">
        <v>2015</v>
      </c>
      <c r="C244" s="18">
        <v>9</v>
      </c>
      <c r="D244" s="18">
        <v>38</v>
      </c>
      <c r="E244" s="18">
        <v>18.11</v>
      </c>
      <c r="F244" s="18">
        <v>25.6</v>
      </c>
      <c r="G244" s="18">
        <v>1327.94</v>
      </c>
      <c r="H244" s="18">
        <v>28.53</v>
      </c>
      <c r="I244" s="18">
        <v>2.51</v>
      </c>
      <c r="J244" s="18">
        <v>1.97</v>
      </c>
      <c r="K244" s="31">
        <v>3.52</v>
      </c>
    </row>
    <row r="245" ht="14.75" spans="1:11">
      <c r="A245" s="12">
        <v>243</v>
      </c>
      <c r="B245" s="18">
        <v>2015</v>
      </c>
      <c r="C245" s="18">
        <v>9</v>
      </c>
      <c r="D245" s="18">
        <v>39</v>
      </c>
      <c r="E245" s="18">
        <v>18</v>
      </c>
      <c r="F245" s="18">
        <v>25.36</v>
      </c>
      <c r="G245" s="18">
        <v>1324.87</v>
      </c>
      <c r="H245" s="18">
        <v>28.38</v>
      </c>
      <c r="I245" s="18">
        <v>2.5</v>
      </c>
      <c r="J245" s="18">
        <v>1.98</v>
      </c>
      <c r="K245" s="31">
        <v>3.52</v>
      </c>
    </row>
    <row r="246" ht="14.75" spans="1:11">
      <c r="A246" s="15">
        <v>244</v>
      </c>
      <c r="B246" s="18">
        <v>2015</v>
      </c>
      <c r="C246" s="18">
        <v>9</v>
      </c>
      <c r="D246" s="18">
        <v>40</v>
      </c>
      <c r="E246" s="18">
        <v>17.95</v>
      </c>
      <c r="F246" s="18">
        <v>25.03</v>
      </c>
      <c r="G246" s="18">
        <v>1322.91</v>
      </c>
      <c r="H246" s="18">
        <v>28.39</v>
      </c>
      <c r="I246" s="18">
        <v>2.46</v>
      </c>
      <c r="J246" s="18">
        <v>1.98</v>
      </c>
      <c r="K246" s="31">
        <v>3.5</v>
      </c>
    </row>
    <row r="247" ht="14.75" spans="1:11">
      <c r="A247" s="12">
        <v>245</v>
      </c>
      <c r="B247" s="18">
        <v>2015</v>
      </c>
      <c r="C247" s="18">
        <v>10</v>
      </c>
      <c r="D247" s="18">
        <v>41</v>
      </c>
      <c r="E247" s="18">
        <v>17.92</v>
      </c>
      <c r="F247" s="18">
        <v>24.75</v>
      </c>
      <c r="G247" s="18">
        <v>1321.81</v>
      </c>
      <c r="H247" s="18">
        <v>28.39</v>
      </c>
      <c r="I247" s="18">
        <v>2.45</v>
      </c>
      <c r="J247" s="18">
        <v>1.97</v>
      </c>
      <c r="K247" s="31">
        <v>3.5</v>
      </c>
    </row>
    <row r="248" ht="14.75" spans="1:11">
      <c r="A248" s="15">
        <v>246</v>
      </c>
      <c r="B248" s="18">
        <v>2015</v>
      </c>
      <c r="C248" s="18">
        <v>10</v>
      </c>
      <c r="D248" s="18">
        <v>42</v>
      </c>
      <c r="E248" s="18">
        <v>17.84</v>
      </c>
      <c r="F248" s="18">
        <v>24.52</v>
      </c>
      <c r="G248" s="18">
        <v>1316.4</v>
      </c>
      <c r="H248" s="18">
        <v>28.33</v>
      </c>
      <c r="I248" s="18">
        <v>2.43</v>
      </c>
      <c r="J248" s="18">
        <v>1.95</v>
      </c>
      <c r="K248" s="31">
        <v>3.49</v>
      </c>
    </row>
    <row r="249" ht="14.75" spans="1:11">
      <c r="A249" s="12">
        <v>247</v>
      </c>
      <c r="B249" s="18">
        <v>2015</v>
      </c>
      <c r="C249" s="18">
        <v>10</v>
      </c>
      <c r="D249" s="18">
        <v>43</v>
      </c>
      <c r="E249" s="18">
        <v>17.64</v>
      </c>
      <c r="F249" s="18">
        <v>24.08</v>
      </c>
      <c r="G249" s="18">
        <v>1312.66</v>
      </c>
      <c r="H249" s="18">
        <v>28.14</v>
      </c>
      <c r="I249" s="18">
        <v>2.4</v>
      </c>
      <c r="J249" s="18">
        <v>1.94</v>
      </c>
      <c r="K249" s="31">
        <v>3.48</v>
      </c>
    </row>
    <row r="250" ht="14.75" spans="1:11">
      <c r="A250" s="15">
        <v>248</v>
      </c>
      <c r="B250" s="18">
        <v>2015</v>
      </c>
      <c r="C250" s="18">
        <v>10</v>
      </c>
      <c r="D250" s="18">
        <v>44</v>
      </c>
      <c r="E250" s="18">
        <v>17.42</v>
      </c>
      <c r="F250" s="18">
        <v>23.63</v>
      </c>
      <c r="G250" s="18">
        <v>1305.04</v>
      </c>
      <c r="H250" s="18">
        <v>27.86</v>
      </c>
      <c r="I250" s="18">
        <v>2.36</v>
      </c>
      <c r="J250" s="18">
        <v>1.92</v>
      </c>
      <c r="K250" s="31">
        <v>3.46</v>
      </c>
    </row>
    <row r="251" ht="14.75" spans="1:11">
      <c r="A251" s="12">
        <v>249</v>
      </c>
      <c r="B251" s="18">
        <v>2015</v>
      </c>
      <c r="C251" s="18">
        <v>11</v>
      </c>
      <c r="D251" s="18">
        <v>45</v>
      </c>
      <c r="E251" s="18">
        <v>17.27</v>
      </c>
      <c r="F251" s="18">
        <v>23.2</v>
      </c>
      <c r="G251" s="18">
        <v>1300.21</v>
      </c>
      <c r="H251" s="18">
        <v>27.62</v>
      </c>
      <c r="I251" s="18">
        <v>2.34</v>
      </c>
      <c r="J251" s="18">
        <v>1.91</v>
      </c>
      <c r="K251" s="31">
        <v>3.46</v>
      </c>
    </row>
    <row r="252" ht="14.75" spans="1:11">
      <c r="A252" s="15">
        <v>250</v>
      </c>
      <c r="B252" s="18">
        <v>2015</v>
      </c>
      <c r="C252" s="18">
        <v>11</v>
      </c>
      <c r="D252" s="18">
        <v>46</v>
      </c>
      <c r="E252" s="18">
        <v>17.1</v>
      </c>
      <c r="F252" s="18">
        <v>22.89</v>
      </c>
      <c r="G252" s="18">
        <v>1296.09</v>
      </c>
      <c r="H252" s="18">
        <v>27.41</v>
      </c>
      <c r="I252" s="18">
        <v>2.32</v>
      </c>
      <c r="J252" s="18">
        <v>1.89</v>
      </c>
      <c r="K252" s="31">
        <v>3.44</v>
      </c>
    </row>
    <row r="253" ht="14.75" spans="1:11">
      <c r="A253" s="12">
        <v>251</v>
      </c>
      <c r="B253" s="18">
        <v>2015</v>
      </c>
      <c r="C253" s="18">
        <v>11</v>
      </c>
      <c r="D253" s="18">
        <v>47</v>
      </c>
      <c r="E253" s="18">
        <v>17</v>
      </c>
      <c r="F253" s="18">
        <v>22.6</v>
      </c>
      <c r="G253" s="18">
        <v>1290.67</v>
      </c>
      <c r="H253" s="18">
        <v>27.22</v>
      </c>
      <c r="I253" s="18">
        <v>2.31</v>
      </c>
      <c r="J253" s="18">
        <v>1.88</v>
      </c>
      <c r="K253" s="31">
        <v>3.43</v>
      </c>
    </row>
    <row r="254" ht="14.75" spans="1:11">
      <c r="A254" s="15">
        <v>252</v>
      </c>
      <c r="B254" s="18">
        <v>2015</v>
      </c>
      <c r="C254" s="18">
        <v>11</v>
      </c>
      <c r="D254" s="18">
        <v>48</v>
      </c>
      <c r="E254" s="18">
        <v>16.97</v>
      </c>
      <c r="F254" s="18">
        <v>22.29</v>
      </c>
      <c r="G254" s="18">
        <v>1287.06</v>
      </c>
      <c r="H254" s="18">
        <v>27.05</v>
      </c>
      <c r="I254" s="18">
        <v>2.31</v>
      </c>
      <c r="J254" s="18">
        <v>1.88</v>
      </c>
      <c r="K254" s="31">
        <v>3.42</v>
      </c>
    </row>
    <row r="255" ht="14.75" spans="1:11">
      <c r="A255" s="12">
        <v>253</v>
      </c>
      <c r="B255" s="18">
        <v>2015</v>
      </c>
      <c r="C255" s="18">
        <v>12</v>
      </c>
      <c r="D255" s="18">
        <v>49</v>
      </c>
      <c r="E255" s="18">
        <v>17.04</v>
      </c>
      <c r="F255" s="18">
        <v>22.16</v>
      </c>
      <c r="G255" s="18">
        <v>1285.14</v>
      </c>
      <c r="H255" s="18">
        <v>26.97</v>
      </c>
      <c r="I255" s="18">
        <v>2.32</v>
      </c>
      <c r="J255" s="18">
        <v>1.87</v>
      </c>
      <c r="K255" s="31">
        <v>3.41</v>
      </c>
    </row>
    <row r="256" ht="14.75" spans="1:11">
      <c r="A256" s="15">
        <v>254</v>
      </c>
      <c r="B256" s="18">
        <v>2015</v>
      </c>
      <c r="C256" s="18">
        <v>12</v>
      </c>
      <c r="D256" s="18">
        <v>50</v>
      </c>
      <c r="E256" s="18">
        <v>17.12</v>
      </c>
      <c r="F256" s="18">
        <v>22.01</v>
      </c>
      <c r="G256" s="18">
        <v>1283.37</v>
      </c>
      <c r="H256" s="18">
        <v>27.11</v>
      </c>
      <c r="I256" s="18">
        <v>2.31</v>
      </c>
      <c r="J256" s="18">
        <v>1.87</v>
      </c>
      <c r="K256" s="31">
        <v>3.41</v>
      </c>
    </row>
    <row r="257" ht="14.75" spans="1:11">
      <c r="A257" s="12">
        <v>255</v>
      </c>
      <c r="B257" s="18">
        <v>2015</v>
      </c>
      <c r="C257" s="18">
        <v>12</v>
      </c>
      <c r="D257" s="18">
        <v>51</v>
      </c>
      <c r="E257" s="18">
        <v>17.14</v>
      </c>
      <c r="F257" s="18">
        <v>21.9</v>
      </c>
      <c r="G257" s="18">
        <v>1282.1</v>
      </c>
      <c r="H257" s="18">
        <v>26.99</v>
      </c>
      <c r="I257" s="18">
        <v>2.32</v>
      </c>
      <c r="J257" s="18">
        <v>1.87</v>
      </c>
      <c r="K257" s="31">
        <v>3.41</v>
      </c>
    </row>
    <row r="258" ht="14.75" spans="1:11">
      <c r="A258" s="15">
        <v>256</v>
      </c>
      <c r="B258" s="18">
        <v>2015</v>
      </c>
      <c r="C258" s="18">
        <v>12</v>
      </c>
      <c r="D258" s="18">
        <v>52</v>
      </c>
      <c r="E258" s="18">
        <v>17.13</v>
      </c>
      <c r="F258" s="18">
        <v>22.02</v>
      </c>
      <c r="G258" s="18">
        <v>1283.96</v>
      </c>
      <c r="H258" s="18">
        <v>27.01</v>
      </c>
      <c r="I258" s="18">
        <v>2.31</v>
      </c>
      <c r="J258" s="18">
        <v>1.87</v>
      </c>
      <c r="K258" s="31">
        <v>3.4</v>
      </c>
    </row>
    <row r="259" ht="14.75" spans="1:11">
      <c r="A259" s="12">
        <v>257</v>
      </c>
      <c r="B259" s="18">
        <v>2015</v>
      </c>
      <c r="C259" s="18">
        <v>12</v>
      </c>
      <c r="D259" s="18">
        <v>53</v>
      </c>
      <c r="E259" s="18">
        <v>17.48</v>
      </c>
      <c r="F259" s="18">
        <v>22.39</v>
      </c>
      <c r="G259" s="18">
        <v>1288.12</v>
      </c>
      <c r="H259" s="18">
        <v>27.35</v>
      </c>
      <c r="I259" s="18">
        <v>2.31</v>
      </c>
      <c r="J259" s="18">
        <v>1.87</v>
      </c>
      <c r="K259" s="31">
        <v>3.4</v>
      </c>
    </row>
  </sheetData>
  <mergeCells count="4">
    <mergeCell ref="A1:A2"/>
    <mergeCell ref="B1:B2"/>
    <mergeCell ref="C1:C2"/>
    <mergeCell ref="D1:D2"/>
  </mergeCells>
  <conditionalFormatting sqref="$A1:$XFD1048576">
    <cfRule type="cellIs" dxfId="0" priority="1" operator="equal">
      <formula>0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2"/>
  <sheetViews>
    <sheetView tabSelected="1" workbookViewId="0">
      <selection activeCell="G29" sqref="G29"/>
    </sheetView>
  </sheetViews>
  <sheetFormatPr defaultColWidth="9" defaultRowHeight="14"/>
  <cols>
    <col min="1" max="16379" width="9" style="1"/>
  </cols>
  <sheetData>
    <row r="1" ht="15" customHeight="1" spans="1:13">
      <c r="A1" s="12" t="s">
        <v>0</v>
      </c>
      <c r="B1" s="13" t="s">
        <v>1</v>
      </c>
      <c r="C1" s="13" t="s">
        <v>2</v>
      </c>
      <c r="D1" s="14" t="s">
        <v>13</v>
      </c>
      <c r="E1" s="14" t="s">
        <v>13</v>
      </c>
      <c r="F1" s="14" t="s">
        <v>14</v>
      </c>
      <c r="G1" s="14" t="s">
        <v>14</v>
      </c>
      <c r="H1" s="14" t="s">
        <v>15</v>
      </c>
      <c r="I1" s="14" t="s">
        <v>15</v>
      </c>
      <c r="J1" s="14" t="s">
        <v>16</v>
      </c>
      <c r="K1" s="14" t="s">
        <v>16</v>
      </c>
      <c r="L1" s="14" t="s">
        <v>17</v>
      </c>
      <c r="M1" s="22" t="s">
        <v>17</v>
      </c>
    </row>
    <row r="2" ht="14.75" spans="1:13">
      <c r="A2" s="15"/>
      <c r="B2" s="16"/>
      <c r="C2" s="16"/>
      <c r="D2" s="17" t="s">
        <v>18</v>
      </c>
      <c r="E2" s="17" t="s">
        <v>19</v>
      </c>
      <c r="F2" s="17" t="s">
        <v>18</v>
      </c>
      <c r="G2" s="17" t="s">
        <v>19</v>
      </c>
      <c r="H2" s="17" t="s">
        <v>18</v>
      </c>
      <c r="I2" s="17" t="s">
        <v>19</v>
      </c>
      <c r="J2" s="17" t="s">
        <v>18</v>
      </c>
      <c r="K2" s="17" t="s">
        <v>19</v>
      </c>
      <c r="L2" s="17" t="s">
        <v>18</v>
      </c>
      <c r="M2" s="23" t="s">
        <v>19</v>
      </c>
    </row>
    <row r="3" ht="14.75" spans="1:13">
      <c r="A3" s="15">
        <v>1</v>
      </c>
      <c r="B3" s="18">
        <v>2011</v>
      </c>
      <c r="C3" s="18">
        <v>1</v>
      </c>
      <c r="D3" s="19">
        <v>-0.2106</v>
      </c>
      <c r="E3" s="19">
        <v>-0.0884</v>
      </c>
      <c r="F3" s="19">
        <v>-0.207</v>
      </c>
      <c r="G3" s="19">
        <v>-0.0337</v>
      </c>
      <c r="H3" s="19">
        <v>-0.1921</v>
      </c>
      <c r="I3" s="19">
        <v>-0.0322</v>
      </c>
      <c r="J3" s="19">
        <v>-0.2368</v>
      </c>
      <c r="K3" s="19">
        <v>-0.1272</v>
      </c>
      <c r="L3" s="19">
        <v>-0.1127</v>
      </c>
      <c r="M3" s="24">
        <v>0.0315</v>
      </c>
    </row>
    <row r="4" ht="14.75" spans="1:13">
      <c r="A4" s="15">
        <v>2</v>
      </c>
      <c r="B4" s="18">
        <v>2011</v>
      </c>
      <c r="C4" s="18">
        <v>2</v>
      </c>
      <c r="D4" s="19">
        <v>-0.2672</v>
      </c>
      <c r="E4" s="19">
        <v>-0.054</v>
      </c>
      <c r="F4" s="19">
        <v>-0.2521</v>
      </c>
      <c r="G4" s="19">
        <v>-0.0656</v>
      </c>
      <c r="H4" s="19">
        <v>-0.2744</v>
      </c>
      <c r="I4" s="19">
        <v>-0.0535</v>
      </c>
      <c r="J4" s="19">
        <v>-0.273</v>
      </c>
      <c r="K4" s="19">
        <v>-0.0525</v>
      </c>
      <c r="L4" s="19">
        <v>-0.1755</v>
      </c>
      <c r="M4" s="25">
        <v>-0.3415</v>
      </c>
    </row>
    <row r="5" ht="14.75" spans="1:13">
      <c r="A5" s="15">
        <v>3</v>
      </c>
      <c r="B5" s="18">
        <v>2011</v>
      </c>
      <c r="C5" s="18">
        <v>3</v>
      </c>
      <c r="D5" s="19">
        <v>-0.2843</v>
      </c>
      <c r="E5" s="19">
        <v>-0.0413</v>
      </c>
      <c r="F5" s="19">
        <v>-0.2528</v>
      </c>
      <c r="G5" s="19">
        <v>-0.0196</v>
      </c>
      <c r="H5" s="19">
        <v>-0.2545</v>
      </c>
      <c r="I5" s="19">
        <v>-0.0361</v>
      </c>
      <c r="J5" s="19">
        <v>-0.298</v>
      </c>
      <c r="K5" s="19">
        <v>-0.0476</v>
      </c>
      <c r="L5" s="19">
        <v>-0.1468</v>
      </c>
      <c r="M5" s="24">
        <v>0.0428</v>
      </c>
    </row>
    <row r="6" ht="14.75" spans="1:13">
      <c r="A6" s="15">
        <v>4</v>
      </c>
      <c r="B6" s="18">
        <v>2011</v>
      </c>
      <c r="C6" s="18">
        <v>4</v>
      </c>
      <c r="D6" s="19">
        <v>-0.3158</v>
      </c>
      <c r="E6" s="19">
        <v>-0.049</v>
      </c>
      <c r="F6" s="19">
        <v>-0.2883</v>
      </c>
      <c r="G6" s="19">
        <v>-0.0647</v>
      </c>
      <c r="H6" s="19">
        <v>-0.2623</v>
      </c>
      <c r="I6" s="19">
        <v>-0.0134</v>
      </c>
      <c r="J6" s="19">
        <v>-0.3436</v>
      </c>
      <c r="K6" s="19">
        <v>-0.0603</v>
      </c>
      <c r="L6" s="19">
        <v>-0.2039</v>
      </c>
      <c r="M6" s="25">
        <v>-0.0279</v>
      </c>
    </row>
    <row r="7" ht="14.75" spans="1:13">
      <c r="A7" s="15">
        <v>5</v>
      </c>
      <c r="B7" s="18">
        <v>2011</v>
      </c>
      <c r="C7" s="18">
        <v>5</v>
      </c>
      <c r="D7" s="19">
        <v>-0.3528</v>
      </c>
      <c r="E7" s="19">
        <v>-0.065</v>
      </c>
      <c r="F7" s="19">
        <v>-0.313</v>
      </c>
      <c r="G7" s="19">
        <v>-0.0473</v>
      </c>
      <c r="H7" s="19">
        <v>-0.274</v>
      </c>
      <c r="I7" s="19">
        <v>-0.0297</v>
      </c>
      <c r="J7" s="19">
        <v>-0.4005</v>
      </c>
      <c r="K7" s="19">
        <v>-0.096</v>
      </c>
      <c r="L7" s="19">
        <v>-0.1727</v>
      </c>
      <c r="M7" s="25">
        <v>-0.0971</v>
      </c>
    </row>
    <row r="8" ht="14.75" spans="1:13">
      <c r="A8" s="15">
        <v>6</v>
      </c>
      <c r="B8" s="18">
        <v>2011</v>
      </c>
      <c r="C8" s="18">
        <v>6</v>
      </c>
      <c r="D8" s="19">
        <v>-0.3681</v>
      </c>
      <c r="E8" s="19">
        <v>-0.0616</v>
      </c>
      <c r="F8" s="19">
        <v>-0.3382</v>
      </c>
      <c r="G8" s="19">
        <v>-0.0629</v>
      </c>
      <c r="H8" s="19">
        <v>-0.2411</v>
      </c>
      <c r="I8" s="19">
        <v>-0.0397</v>
      </c>
      <c r="J8" s="19">
        <v>-0.438</v>
      </c>
      <c r="K8" s="19">
        <v>-0.0778</v>
      </c>
      <c r="L8" s="19">
        <v>-0.3904</v>
      </c>
      <c r="M8" s="24">
        <v>0.0033</v>
      </c>
    </row>
    <row r="9" ht="14.75" spans="1:13">
      <c r="A9" s="15">
        <v>7</v>
      </c>
      <c r="B9" s="18">
        <v>2011</v>
      </c>
      <c r="C9" s="18">
        <v>7</v>
      </c>
      <c r="D9" s="19">
        <v>-0.4079</v>
      </c>
      <c r="E9" s="19">
        <v>-0.0859</v>
      </c>
      <c r="F9" s="19">
        <v>-0.3299</v>
      </c>
      <c r="G9" s="19">
        <v>-0.0483</v>
      </c>
      <c r="H9" s="19">
        <v>-0.2743</v>
      </c>
      <c r="I9" s="19">
        <v>-0.0767</v>
      </c>
      <c r="J9" s="19">
        <v>-0.4929</v>
      </c>
      <c r="K9" s="19">
        <v>-0.1043</v>
      </c>
      <c r="L9" s="19">
        <v>-0.2338</v>
      </c>
      <c r="M9" s="25">
        <v>-0.0451</v>
      </c>
    </row>
    <row r="10" ht="14.75" spans="1:13">
      <c r="A10" s="15">
        <v>8</v>
      </c>
      <c r="B10" s="18">
        <v>2011</v>
      </c>
      <c r="C10" s="18">
        <v>8</v>
      </c>
      <c r="D10" s="19">
        <v>-0.4522</v>
      </c>
      <c r="E10" s="19">
        <v>-0.0615</v>
      </c>
      <c r="F10" s="19">
        <v>-0.353</v>
      </c>
      <c r="G10" s="19">
        <v>-0.0293</v>
      </c>
      <c r="H10" s="19">
        <v>-0.3435</v>
      </c>
      <c r="I10" s="19">
        <v>-0.0595</v>
      </c>
      <c r="J10" s="19">
        <v>-0.5369</v>
      </c>
      <c r="K10" s="19">
        <v>-0.0773</v>
      </c>
      <c r="L10" s="19">
        <v>-0.2328</v>
      </c>
      <c r="M10" s="25">
        <v>-0.0837</v>
      </c>
    </row>
    <row r="11" ht="14.75" spans="1:13">
      <c r="A11" s="15">
        <v>9</v>
      </c>
      <c r="B11" s="18">
        <v>2011</v>
      </c>
      <c r="C11" s="18">
        <v>9</v>
      </c>
      <c r="D11" s="19">
        <v>-0.5092</v>
      </c>
      <c r="E11" s="19">
        <v>-0.0865</v>
      </c>
      <c r="F11" s="19">
        <v>-0.4108</v>
      </c>
      <c r="G11" s="19">
        <v>-0.0711</v>
      </c>
      <c r="H11" s="19">
        <v>-0.385</v>
      </c>
      <c r="I11" s="19">
        <v>-0.0729</v>
      </c>
      <c r="J11" s="19">
        <v>-0.5973</v>
      </c>
      <c r="K11" s="19">
        <v>-0.1078</v>
      </c>
      <c r="L11" s="19">
        <v>-0.4347</v>
      </c>
      <c r="M11" s="25">
        <v>-0.0198</v>
      </c>
    </row>
    <row r="12" ht="14.75" spans="1:13">
      <c r="A12" s="15">
        <v>10</v>
      </c>
      <c r="B12" s="18">
        <v>2011</v>
      </c>
      <c r="C12" s="18">
        <v>10</v>
      </c>
      <c r="D12" s="19">
        <v>-0.4959</v>
      </c>
      <c r="E12" s="20">
        <v>0.022</v>
      </c>
      <c r="F12" s="19">
        <v>-0.4187</v>
      </c>
      <c r="G12" s="19">
        <v>-0.0504</v>
      </c>
      <c r="H12" s="19">
        <v>-0.4078</v>
      </c>
      <c r="I12" s="19">
        <v>-0.0748</v>
      </c>
      <c r="J12" s="19">
        <v>-0.6371</v>
      </c>
      <c r="K12" s="19">
        <v>-0.0888</v>
      </c>
      <c r="L12" s="19">
        <v>-0.4669</v>
      </c>
      <c r="M12" s="25">
        <v>-0.061</v>
      </c>
    </row>
    <row r="13" ht="14.75" spans="1:13">
      <c r="A13" s="15">
        <v>11</v>
      </c>
      <c r="B13" s="18">
        <v>2011</v>
      </c>
      <c r="C13" s="18">
        <v>11</v>
      </c>
      <c r="D13" s="19">
        <v>-0.5482</v>
      </c>
      <c r="E13" s="19">
        <v>-0.1168</v>
      </c>
      <c r="F13" s="19">
        <v>-0.4204</v>
      </c>
      <c r="G13" s="19">
        <v>-0.0096</v>
      </c>
      <c r="H13" s="19">
        <v>-0.415</v>
      </c>
      <c r="I13" s="19">
        <v>-0.035</v>
      </c>
      <c r="J13" s="19">
        <v>-0.6414</v>
      </c>
      <c r="K13" s="19">
        <v>-0.0154</v>
      </c>
      <c r="L13" s="19">
        <v>-0.5247</v>
      </c>
      <c r="M13" s="25">
        <v>-0.0289</v>
      </c>
    </row>
    <row r="14" ht="14.75" spans="1:13">
      <c r="A14" s="15">
        <v>12</v>
      </c>
      <c r="B14" s="18">
        <v>2011</v>
      </c>
      <c r="C14" s="18">
        <v>12</v>
      </c>
      <c r="D14" s="19">
        <v>-0.5353</v>
      </c>
      <c r="E14" s="19">
        <v>-0.0476</v>
      </c>
      <c r="F14" s="19">
        <v>-0.4076</v>
      </c>
      <c r="G14" s="19">
        <v>-0.0069</v>
      </c>
      <c r="H14" s="19">
        <v>-0.4282</v>
      </c>
      <c r="I14" s="19">
        <v>-0.0199</v>
      </c>
      <c r="J14" s="19">
        <v>-0.6232</v>
      </c>
      <c r="K14" s="19">
        <v>-0.0771</v>
      </c>
      <c r="L14" s="19">
        <v>-0.4554</v>
      </c>
      <c r="M14" s="24">
        <v>0.1162</v>
      </c>
    </row>
    <row r="15" ht="14.75" spans="1:13">
      <c r="A15" s="15">
        <v>13</v>
      </c>
      <c r="B15" s="18">
        <v>2012</v>
      </c>
      <c r="C15" s="18">
        <v>1</v>
      </c>
      <c r="D15" s="19">
        <v>-0.5193</v>
      </c>
      <c r="E15" s="19">
        <v>-0.0571</v>
      </c>
      <c r="F15" s="19">
        <v>-0.421</v>
      </c>
      <c r="G15" s="19">
        <v>-0.0556</v>
      </c>
      <c r="H15" s="19">
        <v>-0.4686</v>
      </c>
      <c r="I15" s="19">
        <v>-0.1006</v>
      </c>
      <c r="J15" s="19">
        <v>-0.5775</v>
      </c>
      <c r="K15" s="19">
        <v>-0.0212</v>
      </c>
      <c r="L15" s="21">
        <v>-0.53</v>
      </c>
      <c r="M15" s="25">
        <v>-0.1097</v>
      </c>
    </row>
    <row r="16" ht="14.75" spans="1:13">
      <c r="A16" s="15">
        <v>14</v>
      </c>
      <c r="B16" s="18">
        <v>2012</v>
      </c>
      <c r="C16" s="18">
        <v>2</v>
      </c>
      <c r="D16" s="19">
        <v>-0.4923</v>
      </c>
      <c r="E16" s="19">
        <v>-0.0009</v>
      </c>
      <c r="F16" s="19">
        <v>-0.3743</v>
      </c>
      <c r="G16" s="20">
        <v>0.0098</v>
      </c>
      <c r="H16" s="19">
        <v>-0.4572</v>
      </c>
      <c r="I16" s="19">
        <v>-0.0331</v>
      </c>
      <c r="J16" s="19">
        <v>-0.5471</v>
      </c>
      <c r="K16" s="20">
        <v>0.0158</v>
      </c>
      <c r="L16" s="19">
        <v>-0.3757</v>
      </c>
      <c r="M16" s="25">
        <v>-0.1253</v>
      </c>
    </row>
    <row r="17" ht="14.75" spans="1:13">
      <c r="A17" s="15">
        <v>15</v>
      </c>
      <c r="B17" s="18">
        <v>2012</v>
      </c>
      <c r="C17" s="18">
        <v>3</v>
      </c>
      <c r="D17" s="19">
        <v>-0.4709</v>
      </c>
      <c r="E17" s="19">
        <v>-0.0009</v>
      </c>
      <c r="F17" s="19">
        <v>-0.3664</v>
      </c>
      <c r="G17" s="19">
        <v>-0.0073</v>
      </c>
      <c r="H17" s="19">
        <v>-0.418</v>
      </c>
      <c r="I17" s="20">
        <v>0.0335</v>
      </c>
      <c r="J17" s="19">
        <v>-0.5352</v>
      </c>
      <c r="K17" s="19">
        <v>-0.0226</v>
      </c>
      <c r="L17" s="19">
        <v>-0.3958</v>
      </c>
      <c r="M17" s="24">
        <v>0.0092</v>
      </c>
    </row>
    <row r="18" ht="14.75" spans="1:13">
      <c r="A18" s="15">
        <v>16</v>
      </c>
      <c r="B18" s="18">
        <v>2012</v>
      </c>
      <c r="C18" s="18">
        <v>4</v>
      </c>
      <c r="D18" s="19">
        <v>-0.4521</v>
      </c>
      <c r="E18" s="19">
        <v>-0.0152</v>
      </c>
      <c r="F18" s="19">
        <v>-0.325</v>
      </c>
      <c r="G18" s="19">
        <v>-0.0036</v>
      </c>
      <c r="H18" s="19">
        <v>-0.4214</v>
      </c>
      <c r="I18" s="19">
        <v>-0.0193</v>
      </c>
      <c r="J18" s="19">
        <v>-0.5119</v>
      </c>
      <c r="K18" s="19">
        <v>-0.0132</v>
      </c>
      <c r="L18" s="19">
        <v>-0.4054</v>
      </c>
      <c r="M18" s="25">
        <v>-0.0434</v>
      </c>
    </row>
    <row r="19" ht="14.75" spans="1:13">
      <c r="A19" s="15">
        <v>17</v>
      </c>
      <c r="B19" s="18">
        <v>2012</v>
      </c>
      <c r="C19" s="18">
        <v>5</v>
      </c>
      <c r="D19" s="19">
        <v>-0.4136</v>
      </c>
      <c r="E19" s="20">
        <v>0.0008</v>
      </c>
      <c r="F19" s="19">
        <v>-0.2966</v>
      </c>
      <c r="G19" s="19">
        <v>-0.0072</v>
      </c>
      <c r="H19" s="19">
        <v>-0.3989</v>
      </c>
      <c r="I19" s="20">
        <v>0.0081</v>
      </c>
      <c r="J19" s="19">
        <v>-0.4615</v>
      </c>
      <c r="K19" s="19">
        <v>-0.0027</v>
      </c>
      <c r="L19" s="19">
        <v>-0.3511</v>
      </c>
      <c r="M19" s="25">
        <v>-0.0146</v>
      </c>
    </row>
    <row r="20" ht="14.75" spans="1:13">
      <c r="A20" s="15">
        <v>18</v>
      </c>
      <c r="B20" s="18">
        <v>2012</v>
      </c>
      <c r="C20" s="18">
        <v>6</v>
      </c>
      <c r="D20" s="19">
        <v>-0.3675</v>
      </c>
      <c r="E20" s="20">
        <v>0.0121</v>
      </c>
      <c r="F20" s="19">
        <v>-0.2603</v>
      </c>
      <c r="G20" s="19">
        <v>-0.0144</v>
      </c>
      <c r="H20" s="19">
        <v>-0.3706</v>
      </c>
      <c r="I20" s="20">
        <v>0.0056</v>
      </c>
      <c r="J20" s="19">
        <v>-0.4021</v>
      </c>
      <c r="K20" s="20">
        <v>0.0241</v>
      </c>
      <c r="L20" s="19">
        <v>-0.289</v>
      </c>
      <c r="M20" s="24">
        <v>0.0994</v>
      </c>
    </row>
    <row r="21" ht="14.75" spans="1:13">
      <c r="A21" s="15">
        <v>19</v>
      </c>
      <c r="B21" s="18">
        <v>2012</v>
      </c>
      <c r="C21" s="18">
        <v>7</v>
      </c>
      <c r="D21" s="19">
        <v>-0.3131</v>
      </c>
      <c r="E21" s="19">
        <v>-0.0072</v>
      </c>
      <c r="F21" s="19">
        <v>-0.2243</v>
      </c>
      <c r="G21" s="19">
        <v>-0.0021</v>
      </c>
      <c r="H21" s="19">
        <v>-0.3223</v>
      </c>
      <c r="I21" s="19">
        <v>-0.0058</v>
      </c>
      <c r="J21" s="19">
        <v>-0.3483</v>
      </c>
      <c r="K21" s="19">
        <v>-0.0237</v>
      </c>
      <c r="L21" s="19">
        <v>-0.2697</v>
      </c>
      <c r="M21" s="25">
        <v>-0.0192</v>
      </c>
    </row>
    <row r="22" ht="14.75" spans="1:13">
      <c r="A22" s="15">
        <v>20</v>
      </c>
      <c r="B22" s="18">
        <v>2012</v>
      </c>
      <c r="C22" s="18">
        <v>8</v>
      </c>
      <c r="D22" s="19">
        <v>-0.2502</v>
      </c>
      <c r="E22" s="20">
        <v>0.0244</v>
      </c>
      <c r="F22" s="19">
        <v>-0.1802</v>
      </c>
      <c r="G22" s="20">
        <v>0.0259</v>
      </c>
      <c r="H22" s="19">
        <v>-0.2677</v>
      </c>
      <c r="I22" s="20">
        <v>0.0163</v>
      </c>
      <c r="J22" s="19">
        <v>-0.2482</v>
      </c>
      <c r="K22" s="20">
        <v>0.0643</v>
      </c>
      <c r="L22" s="19">
        <v>-0.2084</v>
      </c>
      <c r="M22" s="25">
        <v>-0.0068</v>
      </c>
    </row>
    <row r="23" ht="14.75" spans="1:13">
      <c r="A23" s="15">
        <v>21</v>
      </c>
      <c r="B23" s="18">
        <v>2012</v>
      </c>
      <c r="C23" s="18">
        <v>9</v>
      </c>
      <c r="D23" s="19">
        <v>-0.1733</v>
      </c>
      <c r="E23" s="20">
        <v>0.0071</v>
      </c>
      <c r="F23" s="19">
        <v>-0.1166</v>
      </c>
      <c r="G23" s="20">
        <v>0.001</v>
      </c>
      <c r="H23" s="19">
        <v>-0.2106</v>
      </c>
      <c r="I23" s="19">
        <v>-0.0007</v>
      </c>
      <c r="J23" s="19">
        <v>-0.1435</v>
      </c>
      <c r="K23" s="20">
        <v>0.0165</v>
      </c>
      <c r="L23" s="19">
        <v>-0.1717</v>
      </c>
      <c r="M23" s="24">
        <v>0.0257</v>
      </c>
    </row>
    <row r="24" ht="14.75" spans="1:13">
      <c r="A24" s="15">
        <v>22</v>
      </c>
      <c r="B24" s="18">
        <v>2012</v>
      </c>
      <c r="C24" s="18">
        <v>10</v>
      </c>
      <c r="D24" s="19">
        <v>-0.2056</v>
      </c>
      <c r="E24" s="19">
        <v>-0.018</v>
      </c>
      <c r="F24" s="19">
        <v>-0.0864</v>
      </c>
      <c r="G24" s="19">
        <v>-0.018</v>
      </c>
      <c r="H24" s="19">
        <v>-0.1851</v>
      </c>
      <c r="I24" s="19">
        <v>-0.0449</v>
      </c>
      <c r="J24" s="19">
        <v>-0.057</v>
      </c>
      <c r="K24" s="20">
        <v>0.0033</v>
      </c>
      <c r="L24" s="19">
        <v>-0.1355</v>
      </c>
      <c r="M24" s="26">
        <v>-0.02</v>
      </c>
    </row>
    <row r="25" ht="14.75" spans="1:13">
      <c r="A25" s="15">
        <v>23</v>
      </c>
      <c r="B25" s="18">
        <v>2012</v>
      </c>
      <c r="C25" s="18">
        <v>11</v>
      </c>
      <c r="D25" s="19">
        <v>-0.0733</v>
      </c>
      <c r="E25" s="20">
        <v>0.0303</v>
      </c>
      <c r="F25" s="19">
        <v>-0.0526</v>
      </c>
      <c r="G25" s="20">
        <v>0.027</v>
      </c>
      <c r="H25" s="19">
        <v>-0.1258</v>
      </c>
      <c r="I25" s="20">
        <v>0.0352</v>
      </c>
      <c r="J25" s="19">
        <v>-0.0211</v>
      </c>
      <c r="K25" s="20">
        <v>0.022</v>
      </c>
      <c r="L25" s="19">
        <v>-0.0617</v>
      </c>
      <c r="M25" s="24">
        <v>0.0541</v>
      </c>
    </row>
    <row r="26" ht="14.75" spans="1:13">
      <c r="A26" s="15">
        <v>24</v>
      </c>
      <c r="B26" s="18">
        <v>2012</v>
      </c>
      <c r="C26" s="18">
        <v>12</v>
      </c>
      <c r="D26" s="19">
        <v>-0.0402</v>
      </c>
      <c r="E26" s="19">
        <v>-0.0136</v>
      </c>
      <c r="F26" s="19">
        <v>-0.0475</v>
      </c>
      <c r="G26" s="19">
        <v>-0.0015</v>
      </c>
      <c r="H26" s="19">
        <v>-0.1015</v>
      </c>
      <c r="I26" s="20">
        <v>0.0075</v>
      </c>
      <c r="J26" s="20">
        <v>0.0401</v>
      </c>
      <c r="K26" s="19">
        <v>-0.0194</v>
      </c>
      <c r="L26" s="19">
        <v>-0.0488</v>
      </c>
      <c r="M26" s="24">
        <v>0.1315</v>
      </c>
    </row>
    <row r="27" ht="14.75" spans="1:13">
      <c r="A27" s="15">
        <v>25</v>
      </c>
      <c r="B27" s="18">
        <v>2013</v>
      </c>
      <c r="C27" s="18">
        <v>1</v>
      </c>
      <c r="D27" s="20">
        <v>0.0726</v>
      </c>
      <c r="E27" s="20">
        <v>0.0537</v>
      </c>
      <c r="F27" s="19">
        <v>-0.0005</v>
      </c>
      <c r="G27" s="19">
        <v>-0.009</v>
      </c>
      <c r="H27" s="20">
        <v>0.0871</v>
      </c>
      <c r="I27" s="20">
        <v>0.0881</v>
      </c>
      <c r="J27" s="20">
        <v>0.1119</v>
      </c>
      <c r="K27" s="20">
        <v>0.0463</v>
      </c>
      <c r="L27" s="20">
        <v>0.0926</v>
      </c>
      <c r="M27" s="24">
        <v>0.0226</v>
      </c>
    </row>
    <row r="28" ht="14.75" spans="1:13">
      <c r="A28" s="15">
        <v>26</v>
      </c>
      <c r="B28" s="18">
        <v>2013</v>
      </c>
      <c r="C28" s="18">
        <v>2</v>
      </c>
      <c r="D28" s="20">
        <v>0.0595</v>
      </c>
      <c r="E28" s="19">
        <v>-0.0131</v>
      </c>
      <c r="F28" s="19">
        <v>-0.0173</v>
      </c>
      <c r="G28" s="19">
        <v>-0.0071</v>
      </c>
      <c r="H28" s="20">
        <v>0.1142</v>
      </c>
      <c r="I28" s="19">
        <v>-0.009</v>
      </c>
      <c r="J28" s="20">
        <v>0.0838</v>
      </c>
      <c r="K28" s="19">
        <v>-0.0099</v>
      </c>
      <c r="L28" s="20">
        <v>0.1266</v>
      </c>
      <c r="M28" s="25">
        <v>-0.0981</v>
      </c>
    </row>
    <row r="29" ht="14.75" spans="1:13">
      <c r="A29" s="15">
        <v>27</v>
      </c>
      <c r="B29" s="18">
        <v>2013</v>
      </c>
      <c r="C29" s="18">
        <v>3</v>
      </c>
      <c r="D29" s="20">
        <v>0.0589</v>
      </c>
      <c r="E29" s="19">
        <v>-0.0014</v>
      </c>
      <c r="F29" s="19">
        <v>-0.0207</v>
      </c>
      <c r="G29" s="19">
        <v>-0.0106</v>
      </c>
      <c r="H29" s="20">
        <v>0.065</v>
      </c>
      <c r="I29" s="19">
        <v>-0.0121</v>
      </c>
      <c r="J29" s="20">
        <v>0.0981</v>
      </c>
      <c r="K29" s="19">
        <v>-0.0097</v>
      </c>
      <c r="L29" s="19">
        <v>-0.0249</v>
      </c>
      <c r="M29" s="25">
        <v>-0.1265</v>
      </c>
    </row>
    <row r="30" ht="14.75" spans="1:13">
      <c r="A30" s="15">
        <v>28</v>
      </c>
      <c r="B30" s="18">
        <v>2013</v>
      </c>
      <c r="C30" s="18">
        <v>4</v>
      </c>
      <c r="D30" s="20">
        <v>0.0584</v>
      </c>
      <c r="E30" s="19">
        <v>-0.0157</v>
      </c>
      <c r="F30" s="19">
        <v>-0.0437</v>
      </c>
      <c r="G30" s="19">
        <v>-0.0271</v>
      </c>
      <c r="H30" s="20">
        <v>0.0693</v>
      </c>
      <c r="I30" s="19">
        <v>-0.0154</v>
      </c>
      <c r="J30" s="20">
        <v>0.1103</v>
      </c>
      <c r="K30" s="19">
        <v>-0.0023</v>
      </c>
      <c r="L30" s="19">
        <v>-0.0056</v>
      </c>
      <c r="M30" s="25">
        <v>-0.0244</v>
      </c>
    </row>
    <row r="31" ht="14.75" spans="1:13">
      <c r="A31" s="15">
        <v>29</v>
      </c>
      <c r="B31" s="18">
        <v>2013</v>
      </c>
      <c r="C31" s="18">
        <v>5</v>
      </c>
      <c r="D31" s="20">
        <v>0.0613</v>
      </c>
      <c r="E31" s="20">
        <v>0.0036</v>
      </c>
      <c r="F31" s="19">
        <v>-0.0281</v>
      </c>
      <c r="G31" s="20">
        <v>0.0091</v>
      </c>
      <c r="H31" s="20">
        <v>0.0232</v>
      </c>
      <c r="I31" s="19">
        <v>-0.0353</v>
      </c>
      <c r="J31" s="20">
        <v>0.1214</v>
      </c>
      <c r="K31" s="20">
        <v>0.0074</v>
      </c>
      <c r="L31" s="20">
        <v>0.024</v>
      </c>
      <c r="M31" s="24">
        <v>0.0147</v>
      </c>
    </row>
    <row r="32" ht="14.75" spans="1:13">
      <c r="A32" s="15">
        <v>30</v>
      </c>
      <c r="B32" s="18">
        <v>2013</v>
      </c>
      <c r="C32" s="18">
        <v>6</v>
      </c>
      <c r="D32" s="20">
        <v>0.0565</v>
      </c>
      <c r="E32" s="20">
        <v>0.0075</v>
      </c>
      <c r="F32" s="19">
        <v>-0.0208</v>
      </c>
      <c r="G32" s="19">
        <v>-0.0071</v>
      </c>
      <c r="H32" s="20">
        <v>0.0273</v>
      </c>
      <c r="I32" s="20">
        <v>0.0095</v>
      </c>
      <c r="J32" s="20">
        <v>0.1134</v>
      </c>
      <c r="K32" s="20">
        <v>0.0168</v>
      </c>
      <c r="L32" s="19">
        <v>-0.0486</v>
      </c>
      <c r="M32" s="24">
        <v>0.0215</v>
      </c>
    </row>
    <row r="33" ht="14.75" spans="1:13">
      <c r="A33" s="15">
        <v>31</v>
      </c>
      <c r="B33" s="18">
        <v>2013</v>
      </c>
      <c r="C33" s="18">
        <v>7</v>
      </c>
      <c r="D33" s="20">
        <v>0.0654</v>
      </c>
      <c r="E33" s="20">
        <v>0.0011</v>
      </c>
      <c r="F33" s="19">
        <v>-0.011</v>
      </c>
      <c r="G33" s="20">
        <v>0.0079</v>
      </c>
      <c r="H33" s="20">
        <v>0.0336</v>
      </c>
      <c r="I33" s="20">
        <v>0.0002</v>
      </c>
      <c r="J33" s="20">
        <v>0.1226</v>
      </c>
      <c r="K33" s="19">
        <v>-0.0157</v>
      </c>
      <c r="L33" s="20">
        <v>0.018</v>
      </c>
      <c r="M33" s="24">
        <v>0.0495</v>
      </c>
    </row>
    <row r="34" ht="14.75" spans="1:13">
      <c r="A34" s="15">
        <v>32</v>
      </c>
      <c r="B34" s="18">
        <v>2013</v>
      </c>
      <c r="C34" s="18">
        <v>8</v>
      </c>
      <c r="D34" s="20">
        <v>0.0535</v>
      </c>
      <c r="E34" s="20">
        <v>0.013</v>
      </c>
      <c r="F34" s="19">
        <v>-0.0391</v>
      </c>
      <c r="G34" s="19">
        <v>-0.0033</v>
      </c>
      <c r="H34" s="20">
        <v>0.0523</v>
      </c>
      <c r="I34" s="20">
        <v>0.0347</v>
      </c>
      <c r="J34" s="20">
        <v>0.0684</v>
      </c>
      <c r="K34" s="20">
        <v>0.013</v>
      </c>
      <c r="L34" s="19">
        <v>-0.0002</v>
      </c>
      <c r="M34" s="25">
        <v>-0.0246</v>
      </c>
    </row>
    <row r="35" ht="14.75" spans="1:13">
      <c r="A35" s="15">
        <v>33</v>
      </c>
      <c r="B35" s="18">
        <v>2013</v>
      </c>
      <c r="C35" s="18">
        <v>9</v>
      </c>
      <c r="D35" s="20">
        <v>0.061</v>
      </c>
      <c r="E35" s="20">
        <v>0.0143</v>
      </c>
      <c r="F35" s="19">
        <v>-0.0328</v>
      </c>
      <c r="G35" s="20">
        <v>0.0076</v>
      </c>
      <c r="H35" s="20">
        <v>0.0283</v>
      </c>
      <c r="I35" s="19">
        <v>-0.0235</v>
      </c>
      <c r="J35" s="20">
        <v>0.093</v>
      </c>
      <c r="K35" s="20">
        <v>0.0398</v>
      </c>
      <c r="L35" s="19">
        <v>-0.043</v>
      </c>
      <c r="M35" s="25">
        <v>-0.0181</v>
      </c>
    </row>
    <row r="36" ht="14.75" spans="1:13">
      <c r="A36" s="15">
        <v>34</v>
      </c>
      <c r="B36" s="18">
        <v>2013</v>
      </c>
      <c r="C36" s="18">
        <v>10</v>
      </c>
      <c r="D36" s="20">
        <v>0.0773</v>
      </c>
      <c r="E36" s="19">
        <v>-0.0028</v>
      </c>
      <c r="F36" s="19">
        <v>-0.0269</v>
      </c>
      <c r="G36" s="19">
        <v>-0.0121</v>
      </c>
      <c r="H36" s="20">
        <v>0.0647</v>
      </c>
      <c r="I36" s="19">
        <v>-0.011</v>
      </c>
      <c r="J36" s="20">
        <v>0.0909</v>
      </c>
      <c r="K36" s="20">
        <v>0.0014</v>
      </c>
      <c r="L36" s="19">
        <v>-0.0422</v>
      </c>
      <c r="M36" s="25">
        <v>-0.0192</v>
      </c>
    </row>
    <row r="37" ht="14.75" spans="1:13">
      <c r="A37" s="15">
        <v>35</v>
      </c>
      <c r="B37" s="18">
        <v>2013</v>
      </c>
      <c r="C37" s="18">
        <v>11</v>
      </c>
      <c r="D37" s="20">
        <v>0.0357</v>
      </c>
      <c r="E37" s="19">
        <v>-0.0095</v>
      </c>
      <c r="F37" s="19">
        <v>-0.0624</v>
      </c>
      <c r="G37" s="19">
        <v>-0.0104</v>
      </c>
      <c r="H37" s="20">
        <v>0.0015</v>
      </c>
      <c r="I37" s="19">
        <v>-0.0263</v>
      </c>
      <c r="J37" s="20">
        <v>0.071</v>
      </c>
      <c r="K37" s="20">
        <v>0.0033</v>
      </c>
      <c r="L37" s="19">
        <v>-0.0937</v>
      </c>
      <c r="M37" s="25">
        <v>-0.0026</v>
      </c>
    </row>
    <row r="38" ht="14.75" spans="1:13">
      <c r="A38" s="15">
        <v>36</v>
      </c>
      <c r="B38" s="18">
        <v>2013</v>
      </c>
      <c r="C38" s="18">
        <v>12</v>
      </c>
      <c r="D38" s="20">
        <v>0.0177</v>
      </c>
      <c r="E38" s="19">
        <v>-0.0307</v>
      </c>
      <c r="F38" s="19">
        <v>-0.0781</v>
      </c>
      <c r="G38" s="19">
        <v>-0.0182</v>
      </c>
      <c r="H38" s="20">
        <v>0.0038</v>
      </c>
      <c r="I38" s="20">
        <v>0.0098</v>
      </c>
      <c r="J38" s="20">
        <v>0.0588</v>
      </c>
      <c r="K38" s="19">
        <v>-0.0305</v>
      </c>
      <c r="L38" s="19">
        <v>-0.0688</v>
      </c>
      <c r="M38" s="24">
        <v>0.1627</v>
      </c>
    </row>
    <row r="39" ht="14.75" spans="1:13">
      <c r="A39" s="15">
        <v>37</v>
      </c>
      <c r="B39" s="18">
        <v>2014</v>
      </c>
      <c r="C39" s="18">
        <v>1</v>
      </c>
      <c r="D39" s="19">
        <v>-0.0572</v>
      </c>
      <c r="E39" s="19">
        <v>-0.0239</v>
      </c>
      <c r="F39" s="19">
        <v>-0.0694</v>
      </c>
      <c r="G39" s="20">
        <v>0.0004</v>
      </c>
      <c r="H39" s="19">
        <v>-0.0767</v>
      </c>
      <c r="I39" s="20">
        <v>0.0008</v>
      </c>
      <c r="J39" s="19">
        <v>-0.0325</v>
      </c>
      <c r="K39" s="19">
        <v>-0.044</v>
      </c>
      <c r="L39" s="19">
        <v>-0.1356</v>
      </c>
      <c r="M39" s="25">
        <v>-0.0508</v>
      </c>
    </row>
    <row r="40" ht="14.75" spans="1:13">
      <c r="A40" s="15">
        <v>38</v>
      </c>
      <c r="B40" s="18">
        <v>2014</v>
      </c>
      <c r="C40" s="18">
        <v>2</v>
      </c>
      <c r="D40" s="19">
        <v>-0.0064</v>
      </c>
      <c r="E40" s="20">
        <v>0.0401</v>
      </c>
      <c r="F40" s="19">
        <v>-0.0393</v>
      </c>
      <c r="G40" s="20">
        <v>0.025</v>
      </c>
      <c r="H40" s="19">
        <v>-0.044</v>
      </c>
      <c r="I40" s="20">
        <v>0.0262</v>
      </c>
      <c r="J40" s="20">
        <v>0.0277</v>
      </c>
      <c r="K40" s="20">
        <v>0.0518</v>
      </c>
      <c r="L40" s="19">
        <v>-0.1821</v>
      </c>
      <c r="M40" s="25">
        <v>-0.1466</v>
      </c>
    </row>
    <row r="41" ht="14.75" spans="1:13">
      <c r="A41" s="15">
        <v>39</v>
      </c>
      <c r="B41" s="18">
        <v>2014</v>
      </c>
      <c r="C41" s="18">
        <v>3</v>
      </c>
      <c r="D41" s="20">
        <v>0.0063</v>
      </c>
      <c r="E41" s="20">
        <v>0.0114</v>
      </c>
      <c r="F41" s="19">
        <v>-0.0284</v>
      </c>
      <c r="G41" s="20">
        <v>0.0007</v>
      </c>
      <c r="H41" s="19">
        <v>-0.0245</v>
      </c>
      <c r="I41" s="20">
        <v>0.008</v>
      </c>
      <c r="J41" s="20">
        <v>0.0612</v>
      </c>
      <c r="K41" s="20">
        <v>0.0226</v>
      </c>
      <c r="L41" s="19">
        <v>-0.0633</v>
      </c>
      <c r="M41" s="24">
        <v>0.0004</v>
      </c>
    </row>
    <row r="42" ht="14.75" spans="1:13">
      <c r="A42" s="15">
        <v>40</v>
      </c>
      <c r="B42" s="18">
        <v>2014</v>
      </c>
      <c r="C42" s="18">
        <v>4</v>
      </c>
      <c r="D42" s="20">
        <v>0.0344</v>
      </c>
      <c r="E42" s="20">
        <v>0.0117</v>
      </c>
      <c r="F42" s="19">
        <v>-0.0316</v>
      </c>
      <c r="G42" s="19">
        <v>-0.0303</v>
      </c>
      <c r="H42" s="20">
        <v>0.0107</v>
      </c>
      <c r="I42" s="20">
        <v>0.0202</v>
      </c>
      <c r="J42" s="20">
        <v>0.0749</v>
      </c>
      <c r="K42" s="20">
        <v>0.0105</v>
      </c>
      <c r="L42" s="19">
        <v>-0.0733</v>
      </c>
      <c r="M42" s="25">
        <v>-0.0349</v>
      </c>
    </row>
    <row r="43" ht="14.75" spans="1:13">
      <c r="A43" s="15">
        <v>41</v>
      </c>
      <c r="B43" s="18">
        <v>2014</v>
      </c>
      <c r="C43" s="18">
        <v>5</v>
      </c>
      <c r="D43" s="20">
        <v>0.0219</v>
      </c>
      <c r="E43" s="19">
        <v>-0.0085</v>
      </c>
      <c r="F43" s="21">
        <v>-0.05</v>
      </c>
      <c r="G43" s="19">
        <v>-0.0102</v>
      </c>
      <c r="H43" s="20">
        <v>0.037</v>
      </c>
      <c r="I43" s="19">
        <v>-0.0102</v>
      </c>
      <c r="J43" s="20">
        <v>0.0739</v>
      </c>
      <c r="K43" s="20">
        <v>0.0064</v>
      </c>
      <c r="L43" s="19">
        <v>-0.0343</v>
      </c>
      <c r="M43" s="24">
        <v>0.0574</v>
      </c>
    </row>
    <row r="44" ht="14.75" spans="1:13">
      <c r="A44" s="15">
        <v>42</v>
      </c>
      <c r="B44" s="18">
        <v>2014</v>
      </c>
      <c r="C44" s="18">
        <v>6</v>
      </c>
      <c r="D44" s="20">
        <v>0.0051</v>
      </c>
      <c r="E44" s="19">
        <v>-0.0091</v>
      </c>
      <c r="F44" s="19">
        <v>-0.0401</v>
      </c>
      <c r="G44" s="20">
        <v>0.0033</v>
      </c>
      <c r="H44" s="20">
        <v>0.0132</v>
      </c>
      <c r="I44" s="19">
        <v>-0.0136</v>
      </c>
      <c r="J44" s="20">
        <v>0.0426</v>
      </c>
      <c r="K44" s="19">
        <v>-0.0129</v>
      </c>
      <c r="L44" s="19">
        <v>-0.0629</v>
      </c>
      <c r="M44" s="25">
        <v>-0.0088</v>
      </c>
    </row>
    <row r="45" ht="14.75" spans="1:13">
      <c r="A45" s="15">
        <v>43</v>
      </c>
      <c r="B45" s="18">
        <v>2014</v>
      </c>
      <c r="C45" s="18">
        <v>7</v>
      </c>
      <c r="D45" s="19">
        <v>-0.002</v>
      </c>
      <c r="E45" s="19">
        <v>-0.006</v>
      </c>
      <c r="F45" s="21">
        <v>-0.06</v>
      </c>
      <c r="G45" s="19">
        <v>-0.013</v>
      </c>
      <c r="H45" s="20">
        <v>0.0341</v>
      </c>
      <c r="I45" s="20">
        <v>0.0208</v>
      </c>
      <c r="J45" s="20">
        <v>0.0411</v>
      </c>
      <c r="K45" s="19">
        <v>-0.0171</v>
      </c>
      <c r="L45" s="19">
        <v>-0.0934</v>
      </c>
      <c r="M45" s="24">
        <v>0.0154</v>
      </c>
    </row>
    <row r="46" ht="14.75" spans="1:13">
      <c r="A46" s="15">
        <v>44</v>
      </c>
      <c r="B46" s="18">
        <v>2014</v>
      </c>
      <c r="C46" s="18">
        <v>8</v>
      </c>
      <c r="D46" s="19">
        <v>-0.0039</v>
      </c>
      <c r="E46" s="20">
        <v>0.011</v>
      </c>
      <c r="F46" s="19">
        <v>-0.0638</v>
      </c>
      <c r="G46" s="19">
        <v>-0.0073</v>
      </c>
      <c r="H46" s="19">
        <v>-0.0055</v>
      </c>
      <c r="I46" s="19">
        <v>-0.0048</v>
      </c>
      <c r="J46" s="20">
        <v>0.0554</v>
      </c>
      <c r="K46" s="20">
        <v>0.0268</v>
      </c>
      <c r="L46" s="19">
        <v>-0.0912</v>
      </c>
      <c r="M46" s="25">
        <v>-0.0223</v>
      </c>
    </row>
    <row r="47" ht="14.75" spans="1:13">
      <c r="A47" s="15">
        <v>45</v>
      </c>
      <c r="B47" s="18">
        <v>2014</v>
      </c>
      <c r="C47" s="18">
        <v>9</v>
      </c>
      <c r="D47" s="19">
        <v>-0.0028</v>
      </c>
      <c r="E47" s="20">
        <v>0.0155</v>
      </c>
      <c r="F47" s="19">
        <v>-0.084</v>
      </c>
      <c r="G47" s="19">
        <v>-0.0142</v>
      </c>
      <c r="H47" s="20">
        <v>0.0388</v>
      </c>
      <c r="I47" s="20">
        <v>0.0199</v>
      </c>
      <c r="J47" s="20">
        <v>0.0269</v>
      </c>
      <c r="K47" s="20">
        <v>0.0118</v>
      </c>
      <c r="L47" s="19">
        <v>-0.0431</v>
      </c>
      <c r="M47" s="24">
        <v>0.0338</v>
      </c>
    </row>
    <row r="48" ht="14.75" spans="1:13">
      <c r="A48" s="15">
        <v>46</v>
      </c>
      <c r="B48" s="18">
        <v>2014</v>
      </c>
      <c r="C48" s="18">
        <v>10</v>
      </c>
      <c r="D48" s="19">
        <v>-0.0014</v>
      </c>
      <c r="E48" s="19">
        <v>-0.0014</v>
      </c>
      <c r="F48" s="19">
        <v>-0.0899</v>
      </c>
      <c r="G48" s="19">
        <v>-0.0184</v>
      </c>
      <c r="H48" s="20">
        <v>0.0421</v>
      </c>
      <c r="I48" s="19">
        <v>-0.0078</v>
      </c>
      <c r="J48" s="20">
        <v>0.0414</v>
      </c>
      <c r="K48" s="20">
        <v>0.0155</v>
      </c>
      <c r="L48" s="19">
        <v>-0.0869</v>
      </c>
      <c r="M48" s="25">
        <v>-0.064</v>
      </c>
    </row>
    <row r="49" ht="14.75" spans="1:13">
      <c r="A49" s="15">
        <v>47</v>
      </c>
      <c r="B49" s="18">
        <v>2014</v>
      </c>
      <c r="C49" s="18">
        <v>11</v>
      </c>
      <c r="D49" s="20">
        <v>0.0079</v>
      </c>
      <c r="E49" s="19">
        <v>-0.0003</v>
      </c>
      <c r="F49" s="19">
        <v>-0.0955</v>
      </c>
      <c r="G49" s="19">
        <v>-0.0166</v>
      </c>
      <c r="H49" s="20">
        <v>0.0411</v>
      </c>
      <c r="I49" s="19">
        <v>-0.0273</v>
      </c>
      <c r="J49" s="20">
        <v>0.054</v>
      </c>
      <c r="K49" s="20">
        <v>0.0154</v>
      </c>
      <c r="L49" s="19">
        <v>-0.069</v>
      </c>
      <c r="M49" s="24">
        <v>0.0169</v>
      </c>
    </row>
    <row r="50" ht="14.75" spans="1:13">
      <c r="A50" s="15">
        <v>48</v>
      </c>
      <c r="B50" s="18">
        <v>2014</v>
      </c>
      <c r="C50" s="18">
        <v>12</v>
      </c>
      <c r="D50" s="20">
        <v>0.0052</v>
      </c>
      <c r="E50" s="19">
        <v>-0.0333</v>
      </c>
      <c r="F50" s="19">
        <v>-0.0944</v>
      </c>
      <c r="G50" s="19">
        <v>-0.017</v>
      </c>
      <c r="H50" s="20">
        <v>0.0171</v>
      </c>
      <c r="I50" s="19">
        <v>-0.0135</v>
      </c>
      <c r="J50" s="20">
        <v>0.0384</v>
      </c>
      <c r="K50" s="19">
        <v>-0.0448</v>
      </c>
      <c r="L50" s="19">
        <v>-0.0899</v>
      </c>
      <c r="M50" s="24">
        <v>0.1366</v>
      </c>
    </row>
    <row r="51" ht="14.75" spans="1:13">
      <c r="A51" s="15">
        <v>49</v>
      </c>
      <c r="B51" s="18">
        <v>2015</v>
      </c>
      <c r="C51" s="18">
        <v>1</v>
      </c>
      <c r="D51" s="19">
        <v>-0.0121</v>
      </c>
      <c r="E51" s="19">
        <v>-0.0407</v>
      </c>
      <c r="F51" s="19">
        <v>-0.1117</v>
      </c>
      <c r="G51" s="19">
        <v>-0.0188</v>
      </c>
      <c r="H51" s="19">
        <v>-0.0024</v>
      </c>
      <c r="I51" s="19">
        <v>-0.0185</v>
      </c>
      <c r="J51" s="20">
        <v>0.0248</v>
      </c>
      <c r="K51" s="19">
        <v>-0.0565</v>
      </c>
      <c r="L51" s="19">
        <v>-0.0118</v>
      </c>
      <c r="M51" s="24">
        <v>0.0307</v>
      </c>
    </row>
    <row r="52" ht="14.75" spans="1:13">
      <c r="A52" s="15">
        <v>50</v>
      </c>
      <c r="B52" s="18">
        <v>2015</v>
      </c>
      <c r="C52" s="18">
        <v>2</v>
      </c>
      <c r="D52" s="19">
        <v>-0.0762</v>
      </c>
      <c r="E52" s="19">
        <v>-0.0275</v>
      </c>
      <c r="F52" s="19">
        <v>-0.1553</v>
      </c>
      <c r="G52" s="19">
        <v>-0.0254</v>
      </c>
      <c r="H52" s="19">
        <v>-0.0447</v>
      </c>
      <c r="I52" s="19">
        <v>-0.0174</v>
      </c>
      <c r="J52" s="19">
        <v>-0.0623</v>
      </c>
      <c r="K52" s="19">
        <v>-0.0377</v>
      </c>
      <c r="L52" s="20">
        <v>0.0546</v>
      </c>
      <c r="M52" s="25">
        <v>-0.0893</v>
      </c>
    </row>
    <row r="53" ht="14.75" spans="1:13">
      <c r="A53" s="15">
        <v>51</v>
      </c>
      <c r="B53" s="18">
        <v>2015</v>
      </c>
      <c r="C53" s="18">
        <v>3</v>
      </c>
      <c r="D53" s="19">
        <v>-0.074</v>
      </c>
      <c r="E53" s="20">
        <v>0.0138</v>
      </c>
      <c r="F53" s="19">
        <v>-0.1712</v>
      </c>
      <c r="G53" s="19">
        <v>-0.0182</v>
      </c>
      <c r="H53" s="19">
        <v>-0.0198</v>
      </c>
      <c r="I53" s="20">
        <v>0.0343</v>
      </c>
      <c r="J53" s="19">
        <v>-0.0714</v>
      </c>
      <c r="K53" s="20">
        <v>0.0127</v>
      </c>
      <c r="L53" s="19">
        <v>-0.0656</v>
      </c>
      <c r="M53" s="25">
        <v>-0.1136</v>
      </c>
    </row>
    <row r="54" ht="14.75" spans="1:13">
      <c r="A54" s="15">
        <v>52</v>
      </c>
      <c r="B54" s="18">
        <v>2015</v>
      </c>
      <c r="C54" s="18">
        <v>4</v>
      </c>
      <c r="D54" s="19">
        <v>-0.106</v>
      </c>
      <c r="E54" s="19">
        <v>-0.0232</v>
      </c>
      <c r="F54" s="19">
        <v>-0.1634</v>
      </c>
      <c r="G54" s="19">
        <v>-0.0211</v>
      </c>
      <c r="H54" s="19">
        <v>-0.0847</v>
      </c>
      <c r="I54" s="19">
        <v>-0.0474</v>
      </c>
      <c r="J54" s="19">
        <v>-0.0912</v>
      </c>
      <c r="K54" s="19">
        <v>-0.011</v>
      </c>
      <c r="L54" s="19">
        <v>-0.0566</v>
      </c>
      <c r="M54" s="25">
        <v>-0.0256</v>
      </c>
    </row>
    <row r="55" ht="14.75" spans="1:13">
      <c r="A55" s="15">
        <v>53</v>
      </c>
      <c r="B55" s="18">
        <v>2015</v>
      </c>
      <c r="C55" s="18">
        <v>5</v>
      </c>
      <c r="D55" s="19">
        <v>-0.1039</v>
      </c>
      <c r="E55" s="19">
        <v>-0.0062</v>
      </c>
      <c r="F55" s="19">
        <v>-0.1788</v>
      </c>
      <c r="G55" s="19">
        <v>-0.0283</v>
      </c>
      <c r="H55" s="19">
        <v>-0.0955</v>
      </c>
      <c r="I55" s="19">
        <v>-0.0218</v>
      </c>
      <c r="J55" s="19">
        <v>-0.091</v>
      </c>
      <c r="K55" s="20">
        <v>0.0066</v>
      </c>
      <c r="L55" s="19">
        <v>-0.1402</v>
      </c>
      <c r="M55" s="25">
        <v>-0.0362</v>
      </c>
    </row>
    <row r="56" ht="14.75" spans="1:13">
      <c r="A56" s="15">
        <v>54</v>
      </c>
      <c r="B56" s="18">
        <v>2015</v>
      </c>
      <c r="C56" s="18">
        <v>6</v>
      </c>
      <c r="D56" s="19">
        <v>-0.0919</v>
      </c>
      <c r="E56" s="20">
        <v>0.0042</v>
      </c>
      <c r="F56" s="19">
        <v>-0.1964</v>
      </c>
      <c r="G56" s="19">
        <v>-0.0182</v>
      </c>
      <c r="H56" s="19">
        <v>-0.0755</v>
      </c>
      <c r="I56" s="20">
        <v>0.0082</v>
      </c>
      <c r="J56" s="19">
        <v>-0.0748</v>
      </c>
      <c r="K56" s="20">
        <v>0.0047</v>
      </c>
      <c r="L56" s="19">
        <v>-0.1183</v>
      </c>
      <c r="M56" s="24">
        <v>0.0164</v>
      </c>
    </row>
    <row r="57" ht="14.75" spans="1:13">
      <c r="A57" s="15">
        <v>55</v>
      </c>
      <c r="B57" s="18">
        <v>2015</v>
      </c>
      <c r="C57" s="18">
        <v>7</v>
      </c>
      <c r="D57" s="19">
        <v>-0.0916</v>
      </c>
      <c r="E57" s="19">
        <v>-0.0057</v>
      </c>
      <c r="F57" s="19">
        <v>-0.1993</v>
      </c>
      <c r="G57" s="19">
        <v>-0.0166</v>
      </c>
      <c r="H57" s="19">
        <v>-0.0878</v>
      </c>
      <c r="I57" s="20">
        <v>0.0072</v>
      </c>
      <c r="J57" s="19">
        <v>-0.0674</v>
      </c>
      <c r="K57" s="19">
        <v>-0.0092</v>
      </c>
      <c r="L57" s="19">
        <v>-0.1149</v>
      </c>
      <c r="M57" s="24">
        <v>0.0193</v>
      </c>
    </row>
    <row r="58" ht="14.75" spans="1:13">
      <c r="A58" s="15">
        <v>56</v>
      </c>
      <c r="B58" s="18">
        <v>2015</v>
      </c>
      <c r="C58" s="18">
        <v>8</v>
      </c>
      <c r="D58" s="19">
        <v>-0.0935</v>
      </c>
      <c r="E58" s="20">
        <v>0.0089</v>
      </c>
      <c r="F58" s="19">
        <v>-0.1907</v>
      </c>
      <c r="G58" s="20">
        <v>0.0033</v>
      </c>
      <c r="H58" s="19">
        <v>-0.0733</v>
      </c>
      <c r="I58" s="20">
        <v>0.0111</v>
      </c>
      <c r="J58" s="19">
        <v>-0.0837</v>
      </c>
      <c r="K58" s="20">
        <v>0.0089</v>
      </c>
      <c r="L58" s="19">
        <v>-0.0858</v>
      </c>
      <c r="M58" s="24">
        <v>0.0099</v>
      </c>
    </row>
    <row r="59" ht="14.75" spans="1:13">
      <c r="A59" s="15">
        <v>57</v>
      </c>
      <c r="B59" s="18">
        <v>2015</v>
      </c>
      <c r="C59" s="18">
        <v>9</v>
      </c>
      <c r="D59" s="19">
        <v>-0.0937</v>
      </c>
      <c r="E59" s="20">
        <v>0.0153</v>
      </c>
      <c r="F59" s="19">
        <v>-0.1804</v>
      </c>
      <c r="G59" s="19">
        <v>-0.0016</v>
      </c>
      <c r="H59" s="19">
        <v>-0.0963</v>
      </c>
      <c r="I59" s="19">
        <v>-0.0055</v>
      </c>
      <c r="J59" s="19">
        <v>-0.0707</v>
      </c>
      <c r="K59" s="20">
        <v>0.0262</v>
      </c>
      <c r="L59" s="19">
        <v>-0.146</v>
      </c>
      <c r="M59" s="25">
        <v>-0.0343</v>
      </c>
    </row>
    <row r="60" ht="14.75" spans="1:13">
      <c r="A60" s="15">
        <v>58</v>
      </c>
      <c r="B60" s="18">
        <v>2015</v>
      </c>
      <c r="C60" s="18">
        <v>10</v>
      </c>
      <c r="D60" s="19">
        <v>-0.0844</v>
      </c>
      <c r="E60" s="20">
        <v>0.0089</v>
      </c>
      <c r="F60" s="19">
        <v>-0.1745</v>
      </c>
      <c r="G60" s="19">
        <v>-0.0114</v>
      </c>
      <c r="H60" s="19">
        <v>-0.0887</v>
      </c>
      <c r="I60" s="20">
        <v>0.0005</v>
      </c>
      <c r="J60" s="19">
        <v>-0.0638</v>
      </c>
      <c r="K60" s="20">
        <v>0.023</v>
      </c>
      <c r="L60" s="19">
        <v>-0.0741</v>
      </c>
      <c r="M60" s="24">
        <v>0.0148</v>
      </c>
    </row>
    <row r="61" ht="14.75" spans="1:13">
      <c r="A61" s="15">
        <v>59</v>
      </c>
      <c r="B61" s="18">
        <v>2015</v>
      </c>
      <c r="C61" s="18">
        <v>11</v>
      </c>
      <c r="D61" s="19">
        <v>-0.1042</v>
      </c>
      <c r="E61" s="19">
        <v>-0.0219</v>
      </c>
      <c r="F61" s="19">
        <v>-0.1673</v>
      </c>
      <c r="G61" s="19">
        <v>-0.008</v>
      </c>
      <c r="H61" s="19">
        <v>-0.0918</v>
      </c>
      <c r="I61" s="19">
        <v>-0.0306</v>
      </c>
      <c r="J61" s="19">
        <v>-0.0969</v>
      </c>
      <c r="K61" s="19">
        <v>-0.0205</v>
      </c>
      <c r="L61" s="19">
        <v>-0.0295</v>
      </c>
      <c r="M61" s="24">
        <v>0.0659</v>
      </c>
    </row>
    <row r="62" ht="14.75" spans="1:13">
      <c r="A62" s="15">
        <v>60</v>
      </c>
      <c r="B62" s="18">
        <v>2015</v>
      </c>
      <c r="C62" s="18">
        <v>12</v>
      </c>
      <c r="D62" s="19">
        <v>-0.1057</v>
      </c>
      <c r="E62" s="19">
        <v>-0.035</v>
      </c>
      <c r="F62" s="19">
        <v>-0.1531</v>
      </c>
      <c r="G62" s="19">
        <v>-0.0002</v>
      </c>
      <c r="H62" s="19">
        <v>-0.1025</v>
      </c>
      <c r="I62" s="19">
        <v>-0.025</v>
      </c>
      <c r="J62" s="19">
        <v>-0.1001</v>
      </c>
      <c r="K62" s="19">
        <v>-0.0482</v>
      </c>
      <c r="L62" s="19">
        <v>-0.0901</v>
      </c>
      <c r="M62" s="24">
        <v>0.0656</v>
      </c>
    </row>
  </sheetData>
  <mergeCells count="3">
    <mergeCell ref="A1:A2"/>
    <mergeCell ref="B1:B2"/>
    <mergeCell ref="C1:C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F8" sqref="F8"/>
    </sheetView>
  </sheetViews>
  <sheetFormatPr defaultColWidth="9" defaultRowHeight="14" outlineLevelCol="3"/>
  <cols>
    <col min="1" max="1" width="9" style="1"/>
    <col min="2" max="2" width="11.5" style="1" customWidth="1"/>
    <col min="3" max="3" width="56.625" style="1" customWidth="1"/>
    <col min="4" max="4" width="23.125" style="1" customWidth="1"/>
    <col min="5" max="16384" width="9" style="1"/>
  </cols>
  <sheetData>
    <row r="1" ht="39" customHeight="1" spans="1:4">
      <c r="A1" s="2" t="s">
        <v>20</v>
      </c>
      <c r="B1" s="3" t="s">
        <v>21</v>
      </c>
      <c r="C1" s="3" t="s">
        <v>22</v>
      </c>
      <c r="D1" s="3" t="s">
        <v>23</v>
      </c>
    </row>
    <row r="2" ht="37.5" spans="1:4">
      <c r="A2" s="2"/>
      <c r="B2" s="4" t="s">
        <v>24</v>
      </c>
      <c r="C2" s="4" t="s">
        <v>25</v>
      </c>
      <c r="D2" s="4" t="s">
        <v>26</v>
      </c>
    </row>
    <row r="3" ht="44.1" customHeight="1" spans="1:4">
      <c r="A3" s="5" t="s">
        <v>27</v>
      </c>
      <c r="B3" s="6" t="s">
        <v>28</v>
      </c>
      <c r="C3" s="7" t="s">
        <v>29</v>
      </c>
      <c r="D3" s="8" t="s">
        <v>30</v>
      </c>
    </row>
    <row r="4" ht="44.1" customHeight="1" spans="1:4">
      <c r="A4" s="5"/>
      <c r="B4" s="6" t="s">
        <v>31</v>
      </c>
      <c r="C4" s="7" t="s">
        <v>32</v>
      </c>
      <c r="D4" s="7" t="s">
        <v>30</v>
      </c>
    </row>
    <row r="5" ht="44.1" customHeight="1" spans="1:4">
      <c r="A5" s="5"/>
      <c r="B5" s="6" t="s">
        <v>33</v>
      </c>
      <c r="C5" s="7" t="s">
        <v>34</v>
      </c>
      <c r="D5" s="7" t="s">
        <v>30</v>
      </c>
    </row>
    <row r="6" ht="44.1" customHeight="1" spans="1:4">
      <c r="A6" s="5"/>
      <c r="B6" s="6" t="s">
        <v>7</v>
      </c>
      <c r="C6" s="7" t="s">
        <v>35</v>
      </c>
      <c r="D6" s="7" t="s">
        <v>30</v>
      </c>
    </row>
    <row r="7" ht="44.1" customHeight="1" spans="1:4">
      <c r="A7" s="5"/>
      <c r="B7" s="6" t="s">
        <v>8</v>
      </c>
      <c r="C7" s="7" t="s">
        <v>36</v>
      </c>
      <c r="D7" s="7" t="s">
        <v>30</v>
      </c>
    </row>
    <row r="8" ht="44.1" customHeight="1" spans="1:4">
      <c r="A8" s="5"/>
      <c r="B8" s="6" t="s">
        <v>9</v>
      </c>
      <c r="C8" s="7" t="s">
        <v>37</v>
      </c>
      <c r="D8" s="7" t="s">
        <v>30</v>
      </c>
    </row>
    <row r="9" ht="44.1" customHeight="1" spans="1:4">
      <c r="A9" s="9"/>
      <c r="B9" s="6" t="s">
        <v>38</v>
      </c>
      <c r="C9" s="7" t="s">
        <v>39</v>
      </c>
      <c r="D9" s="7" t="s">
        <v>30</v>
      </c>
    </row>
    <row r="10" ht="44.1" customHeight="1" spans="1:4">
      <c r="A10" s="5" t="s">
        <v>40</v>
      </c>
      <c r="B10" s="6" t="s">
        <v>41</v>
      </c>
      <c r="C10" s="7" t="s">
        <v>42</v>
      </c>
      <c r="D10" s="7" t="s">
        <v>43</v>
      </c>
    </row>
    <row r="11" ht="44.1" customHeight="1" spans="1:4">
      <c r="A11" s="5"/>
      <c r="B11" s="6" t="s">
        <v>44</v>
      </c>
      <c r="C11" s="7" t="s">
        <v>45</v>
      </c>
      <c r="D11" s="7" t="s">
        <v>43</v>
      </c>
    </row>
    <row r="12" ht="44.1" customHeight="1" spans="1:4">
      <c r="A12" s="5"/>
      <c r="B12" s="6" t="s">
        <v>46</v>
      </c>
      <c r="C12" s="7" t="s">
        <v>47</v>
      </c>
      <c r="D12" s="7" t="s">
        <v>43</v>
      </c>
    </row>
    <row r="13" ht="44.1" customHeight="1" spans="1:4">
      <c r="A13" s="5"/>
      <c r="B13" s="6" t="s">
        <v>48</v>
      </c>
      <c r="C13" s="7" t="s">
        <v>49</v>
      </c>
      <c r="D13" s="7" t="s">
        <v>43</v>
      </c>
    </row>
    <row r="14" ht="44.1" customHeight="1" spans="1:4">
      <c r="A14" s="10"/>
      <c r="B14" s="6" t="s">
        <v>50</v>
      </c>
      <c r="C14" s="7" t="s">
        <v>51</v>
      </c>
      <c r="D14" s="7" t="s">
        <v>43</v>
      </c>
    </row>
    <row r="15" ht="14.75"/>
    <row r="16" ht="30" customHeight="1" spans="3:3">
      <c r="C16" s="11" t="s">
        <v>52</v>
      </c>
    </row>
    <row r="17" ht="30" customHeight="1" spans="3:3">
      <c r="C17" s="11" t="s">
        <v>53</v>
      </c>
    </row>
  </sheetData>
  <mergeCells count="3">
    <mergeCell ref="A1:A2"/>
    <mergeCell ref="A3:A9"/>
    <mergeCell ref="A10:A14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2011年-2015年生猪及饲料价格周报数据</vt:lpstr>
      <vt:lpstr>2011年-2015年月报数据</vt:lpstr>
      <vt:lpstr>字段含义及逻辑关系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xmj</dc:creator>
  <cp:lastModifiedBy>Windows User</cp:lastModifiedBy>
  <dcterms:created xsi:type="dcterms:W3CDTF">2020-06-29T15:08:00Z</dcterms:created>
  <dcterms:modified xsi:type="dcterms:W3CDTF">2020-07-16T15:32:17Z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1033-2.4.0.4003</vt:lpwstr>
  </property>
</Properties>
</file>