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<sst xmlns="http://schemas.openxmlformats.org/spreadsheetml/2006/main" count="349" uniqueCount="206">
  <si>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</si>
  <si>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</si>
  <si>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</si>
  <si>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</si>
  <si>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</si>
  <si>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</si>
  <si>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</si>
  <si>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</si>
  <si>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</si>
  <si>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</si>
  <si>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</si>
  <si>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</si>
  <si>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</si>
  <si>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</si>
  <si>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</si>
  <si>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</si>
  <si>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</si>
  <si>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</si>
  <si>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</si>
  <si>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</si>
  <si>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</si>
  <si>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</si>
  <si>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</si>
  <si>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</si>
  <si>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</si>
  <si>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</si>
  <si>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</si>
  <si>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</si>
  <si>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</si>
  <si>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</si>
  <si>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</si>
  <si>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</si>
  <si>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</si>
  <si>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</si>
  <si>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</si>
  <si>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</si>
  <si>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</si>
  <si>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</si>
  <si>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</si>
  <si>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</si>
  <si>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</si>
  <si>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</si>
  <si>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</si>
  <si>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</si>
  <si>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</si>
  <si>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</si>
  <si>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</si>
  <si>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</si>
  <si>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</si>
  <si>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</si>
  <si>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</si>
  <si>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</si>
  <si>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</si>
  <si>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</si>
  <si>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</si>
  <si>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</si>
  <si>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</si>
  <si>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</si>
  <si>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</si>
  <si>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</si>
  <si>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</si>
  <si>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</si>
  <si>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</si>
  <si>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</si>
  <si>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</si>
  <si>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</si>
  <si>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</si>
  <si>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</si>
  <si>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</si>
  <si>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</si>
  <si>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</si>
  <si>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</si>
  <si>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</si>
  <si>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</si>
  <si>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</si>
  <si>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</si>
  <si>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</si>
  <si>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</si>
  <si>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</si>
  <si>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</si>
  <si>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</si>
  <si>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</si>
  <si>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</si>
  <si>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</si>
  <si>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</si>
  <si>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</si>
  <si>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</si>
  <si>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</si>
  <si>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</si>
  <si>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</si>
  <si>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</si>
  <si>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</si>
  <si>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</si>
  <si>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</si>
  <si>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</si>
  <si>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</si>
  <si>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</si>
  <si>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</si>
  <si>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</si>
  <si>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</si>
  <si>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</si>
  <si>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</si>
  <si>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</si>
  <si>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</si>
  <si>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</si>
  <si>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</si>
  <si>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</si>
  <si>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</si>
  <si>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</si>
  <si>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</si>
  <si>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</si>
  <si>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</si>
  <si>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</si>
  <si>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</si>
  <si>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</si>
  <si>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</si>
  <si>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</si>
  <si>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</si>
  <si>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</si>
  <si>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</si>
  <si>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</si>
  <si>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</si>
  <si>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</si>
  <si>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</si>
  <si>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</si>
  <si>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</si>
  <si>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</si>
  <si>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</si>
  <si>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</si>
  <si>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</si>
  <si>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</si>
  <si>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</si>
  <si>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</si>
  <si>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</si>
  <si>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</si>
  <si>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</si>
  <si>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</si>
  <si>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</si>
  <si>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</si>
  <si>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</si>
  <si>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</si>
  <si>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</si>
  <si>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</si>
  <si>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</si>
  <si>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</si>
  <si>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</si>
  <si>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</si>
  <si>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</si>
  <si>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</si>
  <si>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</si>
  <si>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</si>
  <si>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</si>
  <si>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</si>
  <si>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</si>
  <si>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</si>
  <si>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</si>
  <si>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</si>
  <si>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</si>
  <si>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</si>
  <si>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</si>
  <si>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</si>
  <si>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</si>
  <si>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</si>
  <si>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</si>
  <si>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</si>
  <si>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</si>
  <si>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</si>
  <si>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</si>
  <si>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</si>
  <si>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</si>
  <si>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</si>
  <si>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</si>
  <si>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135$0</t>
    <phoneticPr fontId="1" type="noConversion"/>
  </si>
  <si>
    <t>其他_132</t>
  </si>
  <si>
    <t>张家港_49</t>
  </si>
  <si>
    <t>计算机软件开发、销售、计算机应用服务</t>
  </si>
  <si>
    <t>医疗器械</t>
  </si>
  <si>
    <t>生产：双乙烯酮、乙酰磺胺酸钾。</t>
  </si>
  <si>
    <t>机械、模具、塑磁产品等</t>
  </si>
  <si>
    <t>电动车辆连接装置、插头、插座等</t>
  </si>
  <si>
    <t>机械设备制造、加工、销售。</t>
  </si>
  <si>
    <t>钛及钛合金制品、不锈钢管</t>
  </si>
  <si>
    <t>张家港市恒久玻璃机械有限公司</t>
  </si>
  <si>
    <t>张家港润山针织机械有限公司</t>
  </si>
  <si>
    <t>张家港市盛天金属线有限公司</t>
  </si>
  <si>
    <t>江苏博腾新材料有限公司</t>
  </si>
  <si>
    <t>张家港市广大机械锻造有限公司</t>
  </si>
  <si>
    <t>江苏中核利柏特股份有限公司</t>
  </si>
  <si>
    <t>江苏丰益钢结构工程有限公司</t>
  </si>
  <si>
    <t>100000000000038</t>
    <phoneticPr fontId="1" type="noConversion"/>
  </si>
  <si>
    <t>联系方式：13584421558张家港经济开发区杨舍镇城南村</t>
    <phoneticPr fontId="1" type="noConversion"/>
  </si>
  <si>
    <t>联系方式：13913663333张家港润山针织机械有限公司</t>
    <phoneticPr fontId="1" type="noConversion"/>
  </si>
  <si>
    <t>联系方式：58441848张家港市塘桥镇人民南路158号</t>
    <phoneticPr fontId="1" type="noConversion"/>
  </si>
  <si>
    <t>联系方式：15151561359张家港市塘桥镇双丰路</t>
    <phoneticPr fontId="1" type="noConversion"/>
  </si>
  <si>
    <t>联系方式：58456838张家港市凤凰镇安庆村</t>
    <phoneticPr fontId="1" type="noConversion"/>
  </si>
  <si>
    <t>联系方式：18625236671张家港保税区上海路55号</t>
    <phoneticPr fontId="1" type="noConversion"/>
  </si>
  <si>
    <t>联系方式：13906246392张家港市金港镇南沙汽车站北侧</t>
    <phoneticPr fontId="1" type="noConversion"/>
  </si>
  <si>
    <t>张家港市贝尔机械有限公司</t>
  </si>
  <si>
    <t>100000000000040</t>
    <phoneticPr fontId="1" type="noConversion"/>
  </si>
  <si>
    <t>塑料机械类产品的研制开发、生产与销售等。</t>
  </si>
  <si>
    <t>135$0</t>
    <phoneticPr fontId="1" type="noConversion"/>
  </si>
  <si>
    <t>联系方式：0512-58698558张家港市经济技术开发区港城大道东侧</t>
    <phoneticPr fontId="1" type="noConversion"/>
  </si>
  <si>
    <t>张家港市胜宇石油化工制品有限公司</t>
  </si>
  <si>
    <t>100000000000040</t>
    <phoneticPr fontId="1" type="noConversion"/>
  </si>
  <si>
    <t>润滑油 电容器橡胶塞制品加工和销售</t>
  </si>
  <si>
    <t>联系方式：13812875875乐余镇东兴村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</si>
</sst>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D3" activePane="bottomRight" state="frozenSplit"/>
      <selection pane="topRight" activeCell="B1" sqref="B1"/>
      <selection pane="bottomLeft" activeCell="A3" sqref="A3"/>
      <selection pane="bottomRight" activeCell="H4" sqref="H4:H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6" t="s">
        <v>163</v>
      </c>
      <c r="B1" s="27"/>
      <c r="C1" s="27"/>
      <c r="D1" s="27"/>
      <c r="E1" s="27"/>
      <c r="F1" s="28"/>
      <c r="G1" s="29"/>
      <c r="H1" s="29"/>
      <c r="I1" s="29"/>
      <c r="J1" s="29"/>
      <c r="K1" s="29"/>
      <c r="L1" s="29"/>
      <c r="M1" s="29"/>
      <c r="N1" s="29"/>
      <c r="O1" s="30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174</v>
      </c>
      <c r="G4" s="20" t="s">
        <v>174</v>
      </c>
      <c r="H4" s="20" t="s">
        <v>174</v>
      </c>
      <c r="I4" s="20" t="s">
        <v>174</v>
      </c>
      <c r="J4" s="20" t="s">
        <v>174</v>
      </c>
      <c r="K4" s="20" t="s">
        <v>174</v>
      </c>
      <c r="L4" s="21"/>
      <c r="M4" s="20" t="s">
        <v>174</v>
      </c>
      <c r="N4" s="20" t="s">
        <v>174</v>
      </c>
      <c r="O4" s="20" t="s">
        <v>174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185</v>
      </c>
      <c r="G5" s="20" t="s">
        <v>197</v>
      </c>
      <c r="H5" s="20" t="s">
        <v>202</v>
      </c>
      <c r="I5" s="20" t="s">
        <v>182</v>
      </c>
      <c r="J5" s="20" t="s">
        <v>183</v>
      </c>
      <c r="K5" s="20" t="s">
        <v>184</v>
      </c>
      <c r="L5" s="21"/>
      <c r="M5" s="20" t="s">
        <v>186</v>
      </c>
      <c r="N5" s="20" t="s">
        <v>187</v>
      </c>
      <c r="O5" s="20" t="s">
        <v>188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189</v>
      </c>
      <c r="G6" s="16" t="s">
        <v>198</v>
      </c>
      <c r="H6" s="16" t="s">
        <v>203</v>
      </c>
      <c r="I6" s="16" t="s">
        <v>189</v>
      </c>
      <c r="J6" s="16" t="s">
        <v>189</v>
      </c>
      <c r="K6" s="16" t="s">
        <v>189</v>
      </c>
      <c r="L6" s="21"/>
      <c r="M6" s="16" t="s">
        <v>189</v>
      </c>
      <c r="N6" s="16" t="s">
        <v>189</v>
      </c>
      <c r="O6" s="16" t="s">
        <v>189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173</v>
      </c>
      <c r="G7" s="20" t="s">
        <v>173</v>
      </c>
      <c r="H7" s="20" t="s">
        <v>173</v>
      </c>
      <c r="I7" s="20" t="s">
        <v>173</v>
      </c>
      <c r="J7" s="20" t="s">
        <v>173</v>
      </c>
      <c r="K7" s="20" t="s">
        <v>173</v>
      </c>
      <c r="L7" s="21"/>
      <c r="M7" s="20" t="s">
        <v>173</v>
      </c>
      <c r="N7" s="20" t="s">
        <v>173</v>
      </c>
      <c r="O7" s="20" t="s">
        <v>173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21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113.76</v>
      </c>
      <c r="G9" s="20">
        <v>13760.93</v>
      </c>
      <c r="H9" s="20">
        <v>21996</v>
      </c>
      <c r="I9" s="20">
        <v>909.6</v>
      </c>
      <c r="J9" s="20">
        <v>5817</v>
      </c>
      <c r="K9" s="20">
        <v>12124</v>
      </c>
      <c r="L9" s="21"/>
      <c r="M9" s="20">
        <v>48417</v>
      </c>
      <c r="N9" s="20">
        <v>19589.7</v>
      </c>
      <c r="O9" s="20">
        <v>10145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1"/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21"/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178</v>
      </c>
      <c r="G12" s="3" t="s">
        <v>199</v>
      </c>
      <c r="H12" s="19" t="s">
        <v>204</v>
      </c>
      <c r="I12" s="19" t="s">
        <v>175</v>
      </c>
      <c r="J12" s="3" t="s">
        <v>176</v>
      </c>
      <c r="K12" s="3" t="s">
        <v>177</v>
      </c>
      <c r="L12" s="21"/>
      <c r="M12" s="3" t="s">
        <v>179</v>
      </c>
      <c r="N12" s="3" t="s">
        <v>180</v>
      </c>
      <c r="O12" s="3" t="s">
        <v>181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95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21"/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9">
        <v>0</v>
      </c>
      <c r="G14" s="3">
        <v>38000</v>
      </c>
      <c r="H14" s="19">
        <v>0</v>
      </c>
      <c r="I14" s="3">
        <v>80000</v>
      </c>
      <c r="J14" s="3">
        <v>38000</v>
      </c>
      <c r="K14" s="18">
        <v>0</v>
      </c>
      <c r="L14" s="21"/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9">
        <v>0</v>
      </c>
      <c r="G15" s="3">
        <v>34849</v>
      </c>
      <c r="H15" s="19">
        <v>0</v>
      </c>
      <c r="I15" s="18">
        <v>6853</v>
      </c>
      <c r="J15" s="3">
        <v>34849</v>
      </c>
      <c r="K15" s="18">
        <v>0</v>
      </c>
      <c r="L15" s="21"/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17.04</v>
      </c>
      <c r="G16" s="20">
        <v>1850.58</v>
      </c>
      <c r="H16" s="20">
        <v>767</v>
      </c>
      <c r="I16" s="20">
        <v>128.5</v>
      </c>
      <c r="J16" s="20">
        <v>76</v>
      </c>
      <c r="K16" s="20">
        <v>195</v>
      </c>
      <c r="L16" s="21"/>
      <c r="M16" s="20">
        <v>3585</v>
      </c>
      <c r="N16" s="20">
        <v>3467.98</v>
      </c>
      <c r="O16" s="20">
        <v>325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5196.79</v>
      </c>
      <c r="G17" s="20">
        <v>14321.97</v>
      </c>
      <c r="H17" s="20">
        <v>49631</v>
      </c>
      <c r="I17" s="20">
        <v>1562.4</v>
      </c>
      <c r="J17" s="20">
        <v>1965</v>
      </c>
      <c r="K17" s="20">
        <v>12597</v>
      </c>
      <c r="L17" s="21"/>
      <c r="M17" s="20">
        <v>89857</v>
      </c>
      <c r="N17" s="20">
        <v>42852.6</v>
      </c>
      <c r="O17" s="20">
        <v>5061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9">
        <v>0</v>
      </c>
      <c r="G18" s="3">
        <v>13579.81</v>
      </c>
      <c r="H18" s="19">
        <v>0</v>
      </c>
      <c r="I18" s="18">
        <v>53572</v>
      </c>
      <c r="J18" s="3">
        <v>13579.81</v>
      </c>
      <c r="K18" s="18">
        <v>0</v>
      </c>
      <c r="L18" s="21"/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9">
        <v>0</v>
      </c>
      <c r="G19" s="3">
        <v>12823.23</v>
      </c>
      <c r="H19" s="19">
        <v>0</v>
      </c>
      <c r="I19" s="18">
        <v>15567</v>
      </c>
      <c r="J19" s="3">
        <v>12823.23</v>
      </c>
      <c r="K19" s="18">
        <v>0</v>
      </c>
      <c r="L19" s="21"/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9">
        <v>0</v>
      </c>
      <c r="G20" s="3">
        <v>8656.14</v>
      </c>
      <c r="H20" s="19">
        <v>0</v>
      </c>
      <c r="I20" s="18">
        <v>20221</v>
      </c>
      <c r="J20" s="3">
        <v>8656.14</v>
      </c>
      <c r="K20" s="18">
        <v>0</v>
      </c>
      <c r="L20" s="21"/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9">
        <v>0</v>
      </c>
      <c r="G21" s="3">
        <v>6868.1</v>
      </c>
      <c r="H21" s="19">
        <v>0</v>
      </c>
      <c r="I21" s="18">
        <v>8825</v>
      </c>
      <c r="J21" s="3">
        <v>6868.1</v>
      </c>
      <c r="K21" s="18">
        <v>0</v>
      </c>
      <c r="L21" s="21"/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9">
        <v>0</v>
      </c>
      <c r="G22" s="3">
        <v>4411.1000000000004</v>
      </c>
      <c r="H22" s="19">
        <v>0</v>
      </c>
      <c r="I22" s="18">
        <v>1139</v>
      </c>
      <c r="J22" s="3">
        <v>4411.1000000000004</v>
      </c>
      <c r="K22" s="18">
        <v>0</v>
      </c>
      <c r="L22" s="21"/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9">
        <v>0</v>
      </c>
      <c r="G23" s="3">
        <v>2724.39</v>
      </c>
      <c r="H23" s="19">
        <v>0</v>
      </c>
      <c r="I23" s="18">
        <v>1802</v>
      </c>
      <c r="J23" s="3">
        <v>2724.39</v>
      </c>
      <c r="K23" s="18">
        <v>0</v>
      </c>
      <c r="L23" s="21"/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9">
        <v>0</v>
      </c>
      <c r="G24" s="3">
        <v>776.2</v>
      </c>
      <c r="H24" s="19">
        <v>0</v>
      </c>
      <c r="I24" s="18">
        <v>2226</v>
      </c>
      <c r="J24" s="3">
        <v>776.2</v>
      </c>
      <c r="K24" s="18">
        <v>0</v>
      </c>
      <c r="L24" s="21"/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9">
        <v>0</v>
      </c>
      <c r="G25" s="3">
        <v>0</v>
      </c>
      <c r="H25" s="19">
        <v>0</v>
      </c>
      <c r="I25" s="18">
        <v>0</v>
      </c>
      <c r="J25" s="3">
        <v>0</v>
      </c>
      <c r="K25" s="18">
        <v>0</v>
      </c>
      <c r="L25" s="21"/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9">
        <v>154</v>
      </c>
      <c r="G26" s="3">
        <v>154</v>
      </c>
      <c r="H26" s="19">
        <v>154</v>
      </c>
      <c r="I26" s="18">
        <v>154</v>
      </c>
      <c r="J26" s="3">
        <v>154</v>
      </c>
      <c r="K26" s="18">
        <v>154</v>
      </c>
      <c r="L26" s="21"/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9">
        <v>0</v>
      </c>
      <c r="G27" s="3">
        <v>0</v>
      </c>
      <c r="H27" s="19">
        <v>0</v>
      </c>
      <c r="I27" s="18">
        <v>0</v>
      </c>
      <c r="J27" s="3">
        <v>0</v>
      </c>
      <c r="K27" s="18">
        <v>0</v>
      </c>
      <c r="L27" s="21"/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9">
        <v>0</v>
      </c>
      <c r="G28" s="3">
        <v>0</v>
      </c>
      <c r="H28" s="19">
        <v>0</v>
      </c>
      <c r="I28" s="18">
        <v>0</v>
      </c>
      <c r="J28" s="3">
        <v>0</v>
      </c>
      <c r="K28" s="18">
        <v>0</v>
      </c>
      <c r="L28" s="21"/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9">
        <v>18</v>
      </c>
      <c r="G29" s="3">
        <v>15</v>
      </c>
      <c r="H29" s="19">
        <v>18</v>
      </c>
      <c r="I29" s="18">
        <v>30</v>
      </c>
      <c r="J29" s="3">
        <v>15</v>
      </c>
      <c r="K29" s="18">
        <v>30</v>
      </c>
      <c r="L29" s="21"/>
      <c r="M29" s="9">
        <v>10</v>
      </c>
      <c r="N29" s="3">
        <v>20</v>
      </c>
      <c r="O29" s="3">
        <v>5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9">
        <v>0</v>
      </c>
      <c r="G30" s="3">
        <v>0</v>
      </c>
      <c r="H30" s="19">
        <v>0</v>
      </c>
      <c r="I30" s="18">
        <v>0</v>
      </c>
      <c r="J30" s="3">
        <v>0</v>
      </c>
      <c r="K30" s="18">
        <v>0</v>
      </c>
      <c r="L30" s="21"/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9">
        <v>154</v>
      </c>
      <c r="G31" s="3">
        <v>280</v>
      </c>
      <c r="H31" s="19">
        <v>27</v>
      </c>
      <c r="I31" s="18">
        <v>75</v>
      </c>
      <c r="J31" s="3">
        <v>90</v>
      </c>
      <c r="K31" s="18">
        <v>79</v>
      </c>
      <c r="L31" s="21"/>
      <c r="M31" s="9">
        <v>280</v>
      </c>
      <c r="N31" s="3">
        <v>231</v>
      </c>
      <c r="O31" s="3">
        <v>186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21"/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21"/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3">
        <v>0</v>
      </c>
      <c r="H34" s="19">
        <v>0</v>
      </c>
      <c r="I34" s="3">
        <v>0</v>
      </c>
      <c r="J34" s="3">
        <v>0</v>
      </c>
      <c r="K34" s="3">
        <v>0</v>
      </c>
      <c r="L34" s="21"/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97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21"/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172</v>
      </c>
      <c r="G36" s="3" t="s">
        <v>200</v>
      </c>
      <c r="H36" s="3" t="s">
        <v>200</v>
      </c>
      <c r="I36" s="3" t="s">
        <v>172</v>
      </c>
      <c r="J36" s="3" t="s">
        <v>172</v>
      </c>
      <c r="K36" s="3" t="s">
        <v>172</v>
      </c>
      <c r="L36" s="21"/>
      <c r="M36" s="3" t="s">
        <v>172</v>
      </c>
      <c r="N36" s="3" t="s">
        <v>172</v>
      </c>
      <c r="O36" s="3" t="s">
        <v>172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21"/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193</v>
      </c>
      <c r="G38" s="3" t="s">
        <v>201</v>
      </c>
      <c r="H38" s="3" t="s">
        <v>205</v>
      </c>
      <c r="I38" s="3" t="s">
        <v>190</v>
      </c>
      <c r="J38" s="3" t="s">
        <v>191</v>
      </c>
      <c r="K38" s="3" t="s">
        <v>192</v>
      </c>
      <c r="L38" s="21"/>
      <c r="M38" s="3" t="s">
        <v>194</v>
      </c>
      <c r="N38" s="3" t="s">
        <v>195</v>
      </c>
      <c r="O38" s="3" t="s">
        <v>196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1" t="s">
        <v>146</v>
      </c>
      <c r="B41" s="32"/>
      <c r="C41" s="32"/>
      <c r="D41" s="32"/>
      <c r="E41" s="32"/>
      <c r="F41" s="32"/>
      <c r="G41" s="32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5" t="s">
        <v>161</v>
      </c>
      <c r="G42" s="24"/>
    </row>
    <row r="43" spans="1:15" ht="129.75" customHeight="1">
      <c r="A43" s="11" t="s">
        <v>130</v>
      </c>
      <c r="B43" s="11" t="s">
        <v>131</v>
      </c>
      <c r="C43" s="11"/>
      <c r="D43" s="33" t="s">
        <v>164</v>
      </c>
      <c r="E43" s="34"/>
      <c r="F43" s="34"/>
      <c r="G43" s="35"/>
    </row>
    <row r="44" spans="1:15" ht="30" customHeight="1">
      <c r="A44" s="11" t="s">
        <v>132</v>
      </c>
      <c r="B44" s="11" t="s">
        <v>129</v>
      </c>
      <c r="C44" s="11"/>
      <c r="D44" s="22" t="s">
        <v>143</v>
      </c>
      <c r="E44" s="23"/>
      <c r="F44" s="23"/>
      <c r="G44" s="24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5" t="s">
        <v>141</v>
      </c>
      <c r="G45" s="24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5" t="s">
        <v>142</v>
      </c>
      <c r="G46" s="24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371" count="17">
    <dataValidation type="textLength" operator="lessThanOrEqual" allowBlank="1" showInputMessage="1" showErrorMessage="1" error="单位为万元，输入长度不能超过10位" prompt="单位：万元" sqref="G46 F14:K24 M14:O24 F9:K10 M9:O10 F27:K27 M27:O27 F34:K34 M34:O34">
      <formula1>10</formula1>
    </dataValidation>
    <dataValidation type="list" allowBlank="1" showInputMessage="1" showErrorMessage="1" sqref="M35:O35 F35:K35">
      <formula1>"房地产抵押_135,专业担保公司担保_136,机器设备抵押_137,第三方保证_138,质押_139,无担保_229"</formula1>
    </dataValidation>
    <dataValidation type="list" allowBlank="1" showInputMessage="1" showErrorMessage="1" sqref="M37:O37 F32:K32 M32:O32 F37:K37">
      <formula1>"是_1,否_2"</formula1>
    </dataValidation>
    <dataValidation type="list" allowBlank="1" showInputMessage="1" showErrorMessage="1" sqref="M33:O33 F33:K33">
      <formula1>"自有_1,租赁_2"</formula1>
    </dataValidation>
    <dataValidation type="list" allowBlank="1" showInputMessage="1" showErrorMessage="1" sqref="M4:O4 F4:K4">
      <formula1>"张家港_49,常熟_50,昆山_51,吴江_53,相城_41,太仓_52,吴中_36,姑苏_40,新区_39,园区_38"</formula1>
    </dataValidation>
    <dataValidation type="list" allowBlank="1" showInputMessage="1" showErrorMessage="1" sqref="M13:O13 F13:K13">
      <formula1>"领先_1,一般_2,落后_3"</formula1>
    </dataValidation>
    <dataValidation type="list" allowBlank="1" showInputMessage="1" showErrorMessage="1" sqref="M7:O7 F7:K7">
      <formula1>$A$150:$A$195</formula1>
    </dataValidation>
    <dataValidation type="textLength" operator="lessThanOrEqual" allowBlank="1" showInputMessage="1" showErrorMessage="1" error="不能超过限制长度：150" sqref="M25:O25 F12:K12 M12:O12 F25:K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M6:O6 F6:K6">
      <formula1>50</formula1>
    </dataValidation>
    <dataValidation allowBlank="1" showInputMessage="1" showErrorMessage="1" promptTitle="行业补充" prompt="如上行填写“其他行业”，请在这里填写行业名称" sqref="M8:O8 F8:K8"/>
    <dataValidation type="textLength" operator="lessThanOrEqual" allowBlank="1" showInputMessage="1" showErrorMessage="1" error="单位为万元，输入长度不能超过10位" prompt="请填写手机号码" sqref="M11:O11 F11:K11">
      <formula1>15</formula1>
    </dataValidation>
    <dataValidation allowBlank="1" showInputMessage="1" showErrorMessage="1" promptTitle="注意格式！" prompt="将银行序列代码用“$”分隔开填写在此。举例：146$150$153" sqref="M26:O26 F26:K26"/>
    <dataValidation allowBlank="1" showInputMessage="1" showErrorMessage="1" promptTitle="注意格式！" prompt="相关对应格式见下附表。" sqref="M36:O36 F36:K36"/>
    <dataValidation allowBlank="1" showInputMessage="1" showErrorMessage="1" prompt="如没有请填写“无”" sqref="M38:O38 F38:K38"/>
    <dataValidation type="whole" operator="lessThanOrEqual" allowBlank="1" showInputMessage="1" showErrorMessage="1" prompt="单位：年" sqref="M29:O30 F29:K30">
      <formula1>1000</formula1>
    </dataValidation>
    <dataValidation type="whole" operator="lessThanOrEqual" allowBlank="1" showInputMessage="1" showErrorMessage="1" prompt="单位：人" sqref="M31:O31 F31:K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2014-03-24T06:57:46Z</dcterms:modified>
</cp:coreProperties>
</file>