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yl_study_all_pattern\wyl-data - 副本\"/>
    </mc:Choice>
  </mc:AlternateContent>
  <xr:revisionPtr revIDLastSave="0" documentId="13_ncr:1_{DA7E7890-47CE-4466-A8E4-423FD73A475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1" l="1"/>
  <c r="K49" i="1"/>
  <c r="K50" i="1"/>
  <c r="K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</calcChain>
</file>

<file path=xl/sharedStrings.xml><?xml version="1.0" encoding="utf-8"?>
<sst xmlns="http://schemas.openxmlformats.org/spreadsheetml/2006/main" count="260" uniqueCount="253">
  <si>
    <t>Unnamed: 0.1</t>
  </si>
  <si>
    <t>name</t>
  </si>
  <si>
    <t>owner</t>
  </si>
  <si>
    <t>description</t>
  </si>
  <si>
    <t>stars</t>
  </si>
  <si>
    <t>date</t>
  </si>
  <si>
    <t>url</t>
  </si>
  <si>
    <t>commit</t>
  </si>
  <si>
    <t>target commit</t>
  </si>
  <si>
    <t>contracts-solidity</t>
  </si>
  <si>
    <t>colonyNetwork</t>
  </si>
  <si>
    <t>synthetix</t>
  </si>
  <si>
    <t>airswap-protocols</t>
  </si>
  <si>
    <t>polymath-core</t>
  </si>
  <si>
    <t>mosaic-contracts</t>
  </si>
  <si>
    <t>argent-contracts</t>
  </si>
  <si>
    <t>fei-protocol-core</t>
  </si>
  <si>
    <t>kleros-interaction</t>
  </si>
  <si>
    <t>defisaver-contracts</t>
  </si>
  <si>
    <t>trusttoken-smart-contracts</t>
  </si>
  <si>
    <t>KyberNetwork-smart-contracts</t>
  </si>
  <si>
    <t>plasma-cash</t>
  </si>
  <si>
    <t>pooltogether-pool-contracts</t>
  </si>
  <si>
    <t>tokenbridge-contracts</t>
  </si>
  <si>
    <t>verified-smart-contracts</t>
  </si>
  <si>
    <t>contractsV2</t>
  </si>
  <si>
    <t>conditional-tokens-contracts</t>
  </si>
  <si>
    <t>kleros</t>
  </si>
  <si>
    <t>pos-portal</t>
  </si>
  <si>
    <t>protocol-contracts</t>
  </si>
  <si>
    <t>protocol</t>
  </si>
  <si>
    <t>pm-contracts</t>
  </si>
  <si>
    <t>status-network-token</t>
  </si>
  <si>
    <t>renex-sol</t>
  </si>
  <si>
    <t>land</t>
  </si>
  <si>
    <t>WETH10</t>
  </si>
  <si>
    <t>r-token</t>
  </si>
  <si>
    <t>bsc-genesis-contract</t>
  </si>
  <si>
    <t>flash-lending</t>
  </si>
  <si>
    <t>Sparkle-Proof-Of-Loyalty</t>
  </si>
  <si>
    <t>Proof-Of-Humanity</t>
  </si>
  <si>
    <t>polymath-token</t>
  </si>
  <si>
    <t>erc-1155</t>
  </si>
  <si>
    <t>uniswap-v2-periphery</t>
  </si>
  <si>
    <t>truffle-starter-kit</t>
  </si>
  <si>
    <t>mana</t>
  </si>
  <si>
    <t>token</t>
  </si>
  <si>
    <t>yearn-protocol</t>
  </si>
  <si>
    <t>exchange-wrappers</t>
  </si>
  <si>
    <t>mdexSwap-contracts</t>
  </si>
  <si>
    <t>Opus-foundation-contracts</t>
  </si>
  <si>
    <t>bandprotocol-contracts</t>
  </si>
  <si>
    <t>multisender</t>
  </si>
  <si>
    <t>oneswap_contract_ethereum</t>
  </si>
  <si>
    <t>flashloaner-contract</t>
  </si>
  <si>
    <t>uniswap-solidity</t>
  </si>
  <si>
    <t>dollar</t>
  </si>
  <si>
    <t>smart_contract</t>
  </si>
  <si>
    <t>bancorprotocol</t>
  </si>
  <si>
    <t>JoinColony</t>
  </si>
  <si>
    <t>Synthetixio</t>
  </si>
  <si>
    <t>airswap</t>
  </si>
  <si>
    <t>PolymathNetwork</t>
  </si>
  <si>
    <t>OpenST</t>
  </si>
  <si>
    <t>argentlabs</t>
  </si>
  <si>
    <t>aragon</t>
  </si>
  <si>
    <t>fei-protocol</t>
  </si>
  <si>
    <t>DecenterApps</t>
  </si>
  <si>
    <t>trusttoken</t>
  </si>
  <si>
    <t>KyberNetwork</t>
  </si>
  <si>
    <t>loomnetwork</t>
  </si>
  <si>
    <t>pooltogether</t>
  </si>
  <si>
    <t>poanetwork</t>
  </si>
  <si>
    <t>runtimeverification</t>
  </si>
  <si>
    <t>bZxNetwork</t>
  </si>
  <si>
    <t>gnosis</t>
  </si>
  <si>
    <t>maticnetwork</t>
  </si>
  <si>
    <t>rarible</t>
  </si>
  <si>
    <t>HydroProtocol</t>
  </si>
  <si>
    <t>status-im</t>
  </si>
  <si>
    <t>republicprotocol</t>
  </si>
  <si>
    <t>decentraland</t>
  </si>
  <si>
    <t>harborhq</t>
  </si>
  <si>
    <t>binance-chain</t>
  </si>
  <si>
    <t>marbleprotocol</t>
  </si>
  <si>
    <t>Sparkleloyalty</t>
  </si>
  <si>
    <t>enjin</t>
  </si>
  <si>
    <t>Uniswap</t>
  </si>
  <si>
    <t>smartcontractkit</t>
  </si>
  <si>
    <t>Firstbloodio</t>
  </si>
  <si>
    <t>yearn</t>
  </si>
  <si>
    <t>dydxprotocol</t>
  </si>
  <si>
    <t>mdexSwap</t>
  </si>
  <si>
    <t>Opus-foundation</t>
  </si>
  <si>
    <t>bandprotocol</t>
  </si>
  <si>
    <t>rstormsf</t>
  </si>
  <si>
    <t>oneswap</t>
  </si>
  <si>
    <t>pedrobergamini</t>
  </si>
  <si>
    <t>PhABC</t>
  </si>
  <si>
    <t>gemini</t>
  </si>
  <si>
    <t>etherdelta</t>
  </si>
  <si>
    <t>Bancor Protocol Contracts</t>
  </si>
  <si>
    <t>Colony Network smart contracts</t>
  </si>
  <si>
    <t>Synthetix Solidity smart contracts</t>
  </si>
  <si>
    <t>Smart Contracts and Tools for Developers on the AirSwap Network</t>
  </si>
  <si>
    <t>Core Ethereum Smart Contracts for Polymath - The Securities Token Platform</t>
  </si>
  <si>
    <t>Mosaic-0: Gateways and anchors on top of Ethereum to scale DApps</t>
  </si>
  <si>
    <t>Smart Contracts for Argent Wallet</t>
  </si>
  <si>
    <t>(Aragon 1) Aragon apps developed by Aragon Core Devs (smart contracts + webapps)</t>
  </si>
  <si>
    <t>Smart contract code for Fei Protocol</t>
  </si>
  <si>
    <t>Smart contracts able to interact with Kleros</t>
  </si>
  <si>
    <t>Defi Saver solidity smart contracts</t>
  </si>
  <si>
    <t>TrustToken smart contracts</t>
  </si>
  <si>
    <t>Main smart contracts for Kyber Network, including the main platform contract, reserve contracts etc.</t>
  </si>
  <si>
    <t xml:space="preserve">Plasma Cash Contract &amp; Client. ERC721, ERC20, and ETH compatible </t>
  </si>
  <si>
    <t>PoolTogether prize-linked savings game Solidity smart contracts.</t>
  </si>
  <si>
    <t>Smart contracts for TokenBridge</t>
  </si>
  <si>
    <t>Smart contracts which are formally verified</t>
  </si>
  <si>
    <t>bZx Protocol Smart Contracts - Version 2</t>
  </si>
  <si>
    <t>Smart contracts for conditional tokens.</t>
  </si>
  <si>
    <t>Kleros smart contracts</t>
  </si>
  <si>
    <t>Smart contracts that powers the PoS (proof-of-stake) based bridge mechanism for Matic Network</t>
  </si>
  <si>
    <t>Interfaces for smart contracts used by Rarible</t>
  </si>
  <si>
    <t>Hydro Protocol decentralized exchange smart contracts</t>
  </si>
  <si>
    <t>Collection of smart contracts for the Gnosis prediction market platform.</t>
  </si>
  <si>
    <t>Smart Contracts for the Status Contribution Period, along with Genesis and Network Tokens</t>
  </si>
  <si>
    <t>RenEx Ethereum contracts, written in Solidity</t>
  </si>
  <si>
    <t>鉀?Contract for LAND</t>
  </si>
  <si>
    <t>revamped contract</t>
  </si>
  <si>
    <t>Smart Contracts for applying regulatory compliance to tokenized securities issuance and trading</t>
  </si>
  <si>
    <t>The genesis contracts of Binance Smart Chain.</t>
  </si>
  <si>
    <t>Flash lending smart contracts</t>
  </si>
  <si>
    <t xml:space="preserve">Sparkle Proof of Loyalty Contract </t>
  </si>
  <si>
    <t>Proof-of-Humanity smart contract</t>
  </si>
  <si>
    <t>Ethereum contracts for the official Polymath token (POLY) and token distribution</t>
  </si>
  <si>
    <t>ERC-1155: Smart Contract Sample Implementation</t>
  </si>
  <si>
    <t>馃帤 Peripheral smart contracts for interacting with Uniswap V2</t>
  </si>
  <si>
    <t>An example smart contract utilizing Chainlink</t>
  </si>
  <si>
    <t>鈴?Solidity Contracts for the Decentraland MANA Token</t>
  </si>
  <si>
    <t>A Decentralized eSports Platform Based on Smart Contracts</t>
  </si>
  <si>
    <t>Yearn smart contracts</t>
  </si>
  <si>
    <t>馃挶馃崿Collection of exchange wrapper contracts used by the dYdX Protocol</t>
  </si>
  <si>
    <t>mdex contracts</t>
  </si>
  <si>
    <t>Smart contracts and demo site for Opus foundation</t>
  </si>
  <si>
    <t>Band Protocol's Solidity smart contracts</t>
  </si>
  <si>
    <t>Token Multisender Dapp smart contract. Airdrop tokens. Batch sending ERC20, ETH, Ethereum tokens. Send thousands of transfers in a few transactions. It can help user to save more tx fee and time than sending one by one</t>
  </si>
  <si>
    <t>OneSwap's smartcontract source code for ethereum</t>
  </si>
  <si>
    <t>Solidity smart contracts that operate arbitrages between Sushiswap and Uniswap</t>
  </si>
  <si>
    <t>Solidity implementation of Uniswap contracts</t>
  </si>
  <si>
    <t>Gemini dollar contract source code</t>
  </si>
  <si>
    <t>EtherDelta smart contract</t>
  </si>
  <si>
    <t>2017-02-15T17:38:52Z</t>
  </si>
  <si>
    <t>2017-04-28T12:11:32Z</t>
  </si>
  <si>
    <t>2017-11-30T07:43:43Z</t>
  </si>
  <si>
    <t>2019-07-08T22:58:24Z</t>
  </si>
  <si>
    <t>2018-03-06T14:37:11Z</t>
  </si>
  <si>
    <t>2017-10-24T19:09:30Z</t>
  </si>
  <si>
    <t>2019-01-21T14:48:26Z</t>
  </si>
  <si>
    <t>2017-10-17T01:54:19Z</t>
  </si>
  <si>
    <t>2020-12-29T00:25:16Z</t>
  </si>
  <si>
    <t>2017-07-26T12:43:16Z</t>
  </si>
  <si>
    <t>2019-10-01T12:55:44Z</t>
  </si>
  <si>
    <t>2017-12-26T05:27:49Z</t>
  </si>
  <si>
    <t>2017-07-02T08:39:01Z</t>
  </si>
  <si>
    <t>2018-05-12T11:53:32Z</t>
  </si>
  <si>
    <t>2019-03-06T17:34:43Z</t>
  </si>
  <si>
    <t>2018-02-13T05:10:29Z</t>
  </si>
  <si>
    <t>2018-02-24T20:36:23Z</t>
  </si>
  <si>
    <t>2020-03-24T14:06:45Z</t>
  </si>
  <si>
    <t>2018-11-21T20:04:08Z</t>
  </si>
  <si>
    <t>2017-09-05T12:38:13Z</t>
  </si>
  <si>
    <t>2020-04-13T08:09:31Z</t>
  </si>
  <si>
    <t>2021-02-18T04:34:55Z</t>
  </si>
  <si>
    <t>2018-12-15T02:14:17Z</t>
  </si>
  <si>
    <t>2017-05-19T12:38:57Z</t>
  </si>
  <si>
    <t>2017-04-29T10:16:57Z</t>
  </si>
  <si>
    <t>2017-12-06T23:51:48Z</t>
  </si>
  <si>
    <t>2017-09-24T21:01:36Z</t>
  </si>
  <si>
    <t>2020-10-09T20:08:57Z</t>
  </si>
  <si>
    <t>2017-09-26T15:33:54Z</t>
  </si>
  <si>
    <t>2020-05-20T05:46:30Z</t>
  </si>
  <si>
    <t>2018-06-06T04:13:07Z</t>
  </si>
  <si>
    <t>2020-01-08T07:52:25Z</t>
  </si>
  <si>
    <t>2019-12-18T14:37:05Z</t>
  </si>
  <si>
    <t>2017-12-27T16:05:08Z</t>
  </si>
  <si>
    <t>2018-06-26T19:04:30Z</t>
  </si>
  <si>
    <t>2019-12-09T20:17:43Z</t>
  </si>
  <si>
    <t>2020-02-27T01:08:01Z</t>
  </si>
  <si>
    <t>2017-07-11T04:13:11Z</t>
  </si>
  <si>
    <t>2016-08-21T18:00:39Z</t>
  </si>
  <si>
    <t>2020-09-11T21:49:16Z</t>
  </si>
  <si>
    <t>2018-12-14T01:35:23Z</t>
  </si>
  <si>
    <t>2020-12-29T13:19:44Z</t>
  </si>
  <si>
    <t>2017-06-23T15:50:19Z</t>
  </si>
  <si>
    <t>2018-10-10T04:23:10Z</t>
  </si>
  <si>
    <t>2018-02-21T08:37:30Z</t>
  </si>
  <si>
    <t>2020-08-21T12:06:26Z</t>
  </si>
  <si>
    <t>2020-09-20T23:28:27Z</t>
  </si>
  <si>
    <t>2019-03-02T02:16:36Z</t>
  </si>
  <si>
    <t>2018-06-21T19:23:34Z</t>
  </si>
  <si>
    <t>2017-08-17T16:04:36Z</t>
  </si>
  <si>
    <t>https://github.com/bancorprotocol/contracts-solidity</t>
  </si>
  <si>
    <t>https://github.com/JoinColony/colonyNetwork</t>
  </si>
  <si>
    <t>https://github.com/Synthetixio/synthetix</t>
  </si>
  <si>
    <t>https://github.com/airswap/airswap-protocols</t>
  </si>
  <si>
    <t>https://github.com/PolymathNetwork/polymath-core</t>
  </si>
  <si>
    <t>https://github.com/OpenST/mosaic-contracts</t>
  </si>
  <si>
    <t>https://github.com/argentlabs/argent-contracts</t>
  </si>
  <si>
    <t>https://github.com/aragon/aragon-apps</t>
  </si>
  <si>
    <t>https://github.com/fei-protocol/fei-protocol-core</t>
  </si>
  <si>
    <t>https://github.com/kleros/kleros-interaction</t>
  </si>
  <si>
    <t>https://github.com/DecenterApps/defisaver-contracts</t>
  </si>
  <si>
    <t>https://github.com/trusttoken/smart-contracts</t>
  </si>
  <si>
    <t>https://github.com/KyberNetwork/smart-contracts</t>
  </si>
  <si>
    <t>https://github.com/loomnetwork/plasma-cash</t>
  </si>
  <si>
    <t>https://github.com/pooltogether/pooltogether-pool-contracts</t>
  </si>
  <si>
    <t>https://github.com/poanetwork/tokenbridge-contracts</t>
  </si>
  <si>
    <t>https://github.com/runtimeverification/verified-smart-contracts</t>
  </si>
  <si>
    <t>https://github.com/bZxNetwork/contractsV2</t>
  </si>
  <si>
    <t>https://github.com/gnosis/conditional-tokens-contracts</t>
  </si>
  <si>
    <t>https://github.com/kleros/kleros</t>
  </si>
  <si>
    <t>https://github.com/maticnetwork/pos-portal</t>
  </si>
  <si>
    <t>https://github.com/rarible/protocol-contracts</t>
  </si>
  <si>
    <t>https://github.com/HydroProtocol/protocol</t>
  </si>
  <si>
    <t>https://github.com/gnosis/pm-contracts</t>
  </si>
  <si>
    <t>https://github.com/status-im/status-network-token</t>
  </si>
  <si>
    <t>https://github.com/republicprotocol/renex-sol</t>
  </si>
  <si>
    <t>https://github.com/decentraland/land</t>
  </si>
  <si>
    <t>https://github.com/WETH10/WETH10</t>
  </si>
  <si>
    <t>https://github.com/harborhq/r-token</t>
  </si>
  <si>
    <t>https://github.com/binance-chain/bsc-genesis-contract</t>
  </si>
  <si>
    <t>https://github.com/marbleprotocol/flash-lending</t>
  </si>
  <si>
    <t>https://github.com/Sparkleloyalty/Sparkle-Proof-Of-Loyalty</t>
  </si>
  <si>
    <t>https://github.com/Proof-Of-Humanity/Proof-Of-Humanity</t>
  </si>
  <si>
    <t>https://github.com/PolymathNetwork/polymath-token</t>
  </si>
  <si>
    <t>https://github.com/enjin/erc-1155</t>
  </si>
  <si>
    <t>https://github.com/Uniswap/uniswap-v2-periphery</t>
  </si>
  <si>
    <t>https://github.com/smartcontractkit/truffle-starter-kit</t>
  </si>
  <si>
    <t>https://github.com/decentraland/mana</t>
  </si>
  <si>
    <t>https://github.com/Firstbloodio/token</t>
  </si>
  <si>
    <t>https://github.com/yearn/yearn-protocol</t>
  </si>
  <si>
    <t>https://github.com/dydxprotocol/exchange-wrappers</t>
  </si>
  <si>
    <t>https://github.com/mdexSwap/contracts</t>
  </si>
  <si>
    <t>https://github.com/Opus-foundation/contracts</t>
  </si>
  <si>
    <t>https://github.com/bandprotocol/contracts</t>
  </si>
  <si>
    <t>https://github.com/rstormsf/multisender</t>
  </si>
  <si>
    <t>https://github.com/oneswap/oneswap_contract_ethereum</t>
  </si>
  <si>
    <t>https://github.com/pedrobergamini/flashloaner-contract</t>
  </si>
  <si>
    <t>https://github.com/PhABC/uniswap-solidity</t>
  </si>
  <si>
    <t>https://github.com/gemini/dollar</t>
  </si>
  <si>
    <t>https://github.com/etherdelta/smart_contract</t>
  </si>
  <si>
    <t>non-bug commit</t>
    <phoneticPr fontId="3" type="noConversion"/>
  </si>
  <si>
    <t>aragon-apps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</si>
</sst>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KyberNetwork/smart-contracts" TargetMode="External"/><Relationship Id="rId18" Type="http://schemas.openxmlformats.org/officeDocument/2006/relationships/hyperlink" Target="https://github.com/bZxNetwork/contractsV2" TargetMode="External"/><Relationship Id="rId26" Type="http://schemas.openxmlformats.org/officeDocument/2006/relationships/hyperlink" Target="https://github.com/republicprotocol/renex-sol" TargetMode="External"/><Relationship Id="rId39" Type="http://schemas.openxmlformats.org/officeDocument/2006/relationships/hyperlink" Target="https://github.com/Firstbloodio/token" TargetMode="External"/><Relationship Id="rId21" Type="http://schemas.openxmlformats.org/officeDocument/2006/relationships/hyperlink" Target="https://github.com/maticnetwork/pos-portal" TargetMode="External"/><Relationship Id="rId34" Type="http://schemas.openxmlformats.org/officeDocument/2006/relationships/hyperlink" Target="https://github.com/PolymathNetwork/polymath-token" TargetMode="External"/><Relationship Id="rId42" Type="http://schemas.openxmlformats.org/officeDocument/2006/relationships/hyperlink" Target="https://github.com/mdexSwap/contracts" TargetMode="External"/><Relationship Id="rId47" Type="http://schemas.openxmlformats.org/officeDocument/2006/relationships/hyperlink" Target="https://github.com/pedrobergamini/flashloaner-contract" TargetMode="External"/><Relationship Id="rId50" Type="http://schemas.openxmlformats.org/officeDocument/2006/relationships/hyperlink" Target="https://github.com/etherdelta/smart_contract" TargetMode="External"/><Relationship Id="rId7" Type="http://schemas.openxmlformats.org/officeDocument/2006/relationships/hyperlink" Target="https://github.com/argentlabs/argent-contracts" TargetMode="External"/><Relationship Id="rId2" Type="http://schemas.openxmlformats.org/officeDocument/2006/relationships/hyperlink" Target="https://github.com/JoinColony/colonyNetwork" TargetMode="External"/><Relationship Id="rId16" Type="http://schemas.openxmlformats.org/officeDocument/2006/relationships/hyperlink" Target="https://github.com/poanetwork/tokenbridge-contracts" TargetMode="External"/><Relationship Id="rId29" Type="http://schemas.openxmlformats.org/officeDocument/2006/relationships/hyperlink" Target="https://github.com/harborhq/r-token" TargetMode="External"/><Relationship Id="rId11" Type="http://schemas.openxmlformats.org/officeDocument/2006/relationships/hyperlink" Target="https://github.com/DecenterApps/defisaver-contracts" TargetMode="External"/><Relationship Id="rId24" Type="http://schemas.openxmlformats.org/officeDocument/2006/relationships/hyperlink" Target="https://github.com/gnosis/pm-contracts" TargetMode="External"/><Relationship Id="rId32" Type="http://schemas.openxmlformats.org/officeDocument/2006/relationships/hyperlink" Target="https://github.com/Sparkleloyalty/Sparkle-Proof-Of-Loyalty" TargetMode="External"/><Relationship Id="rId37" Type="http://schemas.openxmlformats.org/officeDocument/2006/relationships/hyperlink" Target="https://github.com/smartcontractkit/truffle-starter-kit" TargetMode="External"/><Relationship Id="rId40" Type="http://schemas.openxmlformats.org/officeDocument/2006/relationships/hyperlink" Target="https://github.com/yearn/yearn-protocol" TargetMode="External"/><Relationship Id="rId45" Type="http://schemas.openxmlformats.org/officeDocument/2006/relationships/hyperlink" Target="https://github.com/rstormsf/multisender" TargetMode="External"/><Relationship Id="rId5" Type="http://schemas.openxmlformats.org/officeDocument/2006/relationships/hyperlink" Target="https://github.com/PolymathNetwork/polymath-core" TargetMode="External"/><Relationship Id="rId15" Type="http://schemas.openxmlformats.org/officeDocument/2006/relationships/hyperlink" Target="https://github.com/pooltogether/pooltogether-pool-contracts" TargetMode="External"/><Relationship Id="rId23" Type="http://schemas.openxmlformats.org/officeDocument/2006/relationships/hyperlink" Target="https://github.com/HydroProtocol/protocol" TargetMode="External"/><Relationship Id="rId28" Type="http://schemas.openxmlformats.org/officeDocument/2006/relationships/hyperlink" Target="https://github.com/WETH10/WETH10" TargetMode="External"/><Relationship Id="rId36" Type="http://schemas.openxmlformats.org/officeDocument/2006/relationships/hyperlink" Target="https://github.com/Uniswap/uniswap-v2-periphery" TargetMode="External"/><Relationship Id="rId49" Type="http://schemas.openxmlformats.org/officeDocument/2006/relationships/hyperlink" Target="https://github.com/gemini/dollar" TargetMode="External"/><Relationship Id="rId10" Type="http://schemas.openxmlformats.org/officeDocument/2006/relationships/hyperlink" Target="https://github.com/kleros/kleros-interaction" TargetMode="External"/><Relationship Id="rId19" Type="http://schemas.openxmlformats.org/officeDocument/2006/relationships/hyperlink" Target="https://github.com/gnosis/conditional-tokens-contracts" TargetMode="External"/><Relationship Id="rId31" Type="http://schemas.openxmlformats.org/officeDocument/2006/relationships/hyperlink" Target="https://github.com/marbleprotocol/flash-lending" TargetMode="External"/><Relationship Id="rId44" Type="http://schemas.openxmlformats.org/officeDocument/2006/relationships/hyperlink" Target="https://github.com/bandprotocol/contracts" TargetMode="External"/><Relationship Id="rId4" Type="http://schemas.openxmlformats.org/officeDocument/2006/relationships/hyperlink" Target="https://github.com/airswap/airswap-protocols" TargetMode="External"/><Relationship Id="rId9" Type="http://schemas.openxmlformats.org/officeDocument/2006/relationships/hyperlink" Target="https://github.com/fei-protocol/fei-protocol-core" TargetMode="External"/><Relationship Id="rId14" Type="http://schemas.openxmlformats.org/officeDocument/2006/relationships/hyperlink" Target="https://github.com/loomnetwork/plasma-cash" TargetMode="External"/><Relationship Id="rId22" Type="http://schemas.openxmlformats.org/officeDocument/2006/relationships/hyperlink" Target="https://github.com/rarible/protocol-contracts" TargetMode="External"/><Relationship Id="rId27" Type="http://schemas.openxmlformats.org/officeDocument/2006/relationships/hyperlink" Target="https://github.com/decentraland/land" TargetMode="External"/><Relationship Id="rId30" Type="http://schemas.openxmlformats.org/officeDocument/2006/relationships/hyperlink" Target="https://github.com/binance-chain/bsc-genesis-contract" TargetMode="External"/><Relationship Id="rId35" Type="http://schemas.openxmlformats.org/officeDocument/2006/relationships/hyperlink" Target="https://github.com/enjin/erc-1155" TargetMode="External"/><Relationship Id="rId43" Type="http://schemas.openxmlformats.org/officeDocument/2006/relationships/hyperlink" Target="https://github.com/Opus-foundation/contracts" TargetMode="External"/><Relationship Id="rId48" Type="http://schemas.openxmlformats.org/officeDocument/2006/relationships/hyperlink" Target="https://github.com/PhABC/uniswap-solidity" TargetMode="External"/><Relationship Id="rId8" Type="http://schemas.openxmlformats.org/officeDocument/2006/relationships/hyperlink" Target="https://github.com/aragon/aragon-app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github.com/Synthetixio/synthetix" TargetMode="External"/><Relationship Id="rId12" Type="http://schemas.openxmlformats.org/officeDocument/2006/relationships/hyperlink" Target="https://github.com/trusttoken/smart-contracts" TargetMode="External"/><Relationship Id="rId17" Type="http://schemas.openxmlformats.org/officeDocument/2006/relationships/hyperlink" Target="https://github.com/runtimeverification/verified-smart-contracts" TargetMode="External"/><Relationship Id="rId25" Type="http://schemas.openxmlformats.org/officeDocument/2006/relationships/hyperlink" Target="https://github.com/status-im/status-network-token" TargetMode="External"/><Relationship Id="rId33" Type="http://schemas.openxmlformats.org/officeDocument/2006/relationships/hyperlink" Target="https://github.com/Proof-Of-Humanity/Proof-Of-Humanity" TargetMode="External"/><Relationship Id="rId38" Type="http://schemas.openxmlformats.org/officeDocument/2006/relationships/hyperlink" Target="https://github.com/decentraland/mana" TargetMode="External"/><Relationship Id="rId46" Type="http://schemas.openxmlformats.org/officeDocument/2006/relationships/hyperlink" Target="https://github.com/oneswap/oneswap_contract_ethereum" TargetMode="External"/><Relationship Id="rId20" Type="http://schemas.openxmlformats.org/officeDocument/2006/relationships/hyperlink" Target="https://github.com/kleros/kleros" TargetMode="External"/><Relationship Id="rId41" Type="http://schemas.openxmlformats.org/officeDocument/2006/relationships/hyperlink" Target="https://github.com/dydxprotocol/exchange-wrappers" TargetMode="External"/><Relationship Id="rId1" Type="http://schemas.openxmlformats.org/officeDocument/2006/relationships/hyperlink" Target="https://github.com/bancorprotocol/contracts-solidity" TargetMode="External"/><Relationship Id="rId6" Type="http://schemas.openxmlformats.org/officeDocument/2006/relationships/hyperlink" Target="https://github.com/OpenST/mosaic-contra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4" workbookViewId="0">
      <selection activeCell="F25" sqref="F25"/>
    </sheetView>
  </sheetViews>
  <sheetFormatPr defaultRowHeight="13.5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251</v>
      </c>
    </row>
    <row r="2" spans="1:11" ht="14.65" x14ac:dyDescent="0.45">
      <c r="A2" s="1">
        <v>0</v>
      </c>
      <c r="B2">
        <v>4</v>
      </c>
      <c r="C2" t="s">
        <v>9</v>
      </c>
      <c r="D2" t="s">
        <v>58</v>
      </c>
      <c r="E2" t="s">
        <v>101</v>
      </c>
      <c r="F2">
        <v>717</v>
      </c>
      <c r="G2" t="s">
        <v>151</v>
      </c>
      <c r="H2" s="2" t="s">
        <v>201</v>
      </c>
      <c r="I2">
        <v>4836</v>
      </c>
      <c r="J2">
        <v>710</v>
      </c>
      <c r="K2" t="str">
        <f>IMSUB(I2,J2)</f>
        <v>4126</v>
      </c>
    </row>
    <row r="3" spans="1:11" ht="14.65" x14ac:dyDescent="0.45">
      <c r="A3" s="1">
        <v>1</v>
      </c>
      <c r="B3">
        <v>12</v>
      </c>
      <c r="C3" t="s">
        <v>10</v>
      </c>
      <c r="D3" t="s">
        <v>59</v>
      </c>
      <c r="E3" t="s">
        <v>102</v>
      </c>
      <c r="F3">
        <v>369</v>
      </c>
      <c r="G3" t="s">
        <v>152</v>
      </c>
      <c r="H3" s="2" t="s">
        <v>202</v>
      </c>
      <c r="I3">
        <v>4055</v>
      </c>
      <c r="J3">
        <v>480</v>
      </c>
      <c r="K3" t="str">
        <f t="shared" ref="K3:K51" si="0">IMSUB(I3,J3)</f>
        <v>3575</v>
      </c>
    </row>
    <row r="4" spans="1:11" ht="14.65" x14ac:dyDescent="0.45">
      <c r="A4" s="1">
        <v>2</v>
      </c>
      <c r="B4">
        <v>8</v>
      </c>
      <c r="C4" t="s">
        <v>11</v>
      </c>
      <c r="D4" t="s">
        <v>60</v>
      </c>
      <c r="E4" t="s">
        <v>103</v>
      </c>
      <c r="F4">
        <v>540</v>
      </c>
      <c r="G4" t="s">
        <v>153</v>
      </c>
      <c r="H4" s="2" t="s">
        <v>203</v>
      </c>
      <c r="I4">
        <v>4022</v>
      </c>
      <c r="J4">
        <v>475</v>
      </c>
      <c r="K4" t="str">
        <f t="shared" si="0"/>
        <v>3547</v>
      </c>
    </row>
    <row r="5" spans="1:11" ht="14.65" x14ac:dyDescent="0.45">
      <c r="A5" s="1">
        <v>3</v>
      </c>
      <c r="B5">
        <v>99</v>
      </c>
      <c r="C5" t="s">
        <v>12</v>
      </c>
      <c r="D5" t="s">
        <v>61</v>
      </c>
      <c r="E5" t="s">
        <v>104</v>
      </c>
      <c r="F5">
        <v>86</v>
      </c>
      <c r="G5" t="s">
        <v>154</v>
      </c>
      <c r="H5" s="2" t="s">
        <v>204</v>
      </c>
      <c r="I5">
        <v>3462</v>
      </c>
      <c r="J5">
        <v>275</v>
      </c>
      <c r="K5" t="str">
        <f t="shared" si="0"/>
        <v>3187</v>
      </c>
    </row>
    <row r="6" spans="1:11" ht="14.65" x14ac:dyDescent="0.45">
      <c r="A6" s="1">
        <v>4</v>
      </c>
      <c r="B6">
        <v>19</v>
      </c>
      <c r="C6" t="s">
        <v>13</v>
      </c>
      <c r="D6" t="s">
        <v>62</v>
      </c>
      <c r="E6" t="s">
        <v>105</v>
      </c>
      <c r="F6">
        <v>290</v>
      </c>
      <c r="G6" t="s">
        <v>155</v>
      </c>
      <c r="H6" s="2" t="s">
        <v>205</v>
      </c>
      <c r="I6">
        <v>2738</v>
      </c>
      <c r="J6">
        <v>529</v>
      </c>
      <c r="K6" t="str">
        <f t="shared" si="0"/>
        <v>2209</v>
      </c>
    </row>
    <row r="7" spans="1:11" ht="14.65" x14ac:dyDescent="0.45">
      <c r="A7" s="1">
        <v>5</v>
      </c>
      <c r="B7">
        <v>67</v>
      </c>
      <c r="C7" t="s">
        <v>14</v>
      </c>
      <c r="D7" t="s">
        <v>63</v>
      </c>
      <c r="E7" t="s">
        <v>106</v>
      </c>
      <c r="F7">
        <v>121</v>
      </c>
      <c r="G7" t="s">
        <v>156</v>
      </c>
      <c r="H7" s="2" t="s">
        <v>206</v>
      </c>
      <c r="I7">
        <v>2584</v>
      </c>
      <c r="J7">
        <v>303</v>
      </c>
      <c r="K7" t="str">
        <f t="shared" si="0"/>
        <v>2281</v>
      </c>
    </row>
    <row r="8" spans="1:11" ht="14.65" x14ac:dyDescent="0.45">
      <c r="A8" s="1">
        <v>6</v>
      </c>
      <c r="B8">
        <v>13</v>
      </c>
      <c r="C8" t="s">
        <v>15</v>
      </c>
      <c r="D8" t="s">
        <v>64</v>
      </c>
      <c r="E8" t="s">
        <v>107</v>
      </c>
      <c r="F8">
        <v>244</v>
      </c>
      <c r="G8" t="s">
        <v>157</v>
      </c>
      <c r="H8" s="2" t="s">
        <v>207</v>
      </c>
      <c r="I8">
        <v>2097</v>
      </c>
      <c r="J8">
        <v>411</v>
      </c>
      <c r="K8" t="str">
        <f t="shared" si="0"/>
        <v>1686</v>
      </c>
    </row>
    <row r="9" spans="1:11" ht="14.65" x14ac:dyDescent="0.45">
      <c r="A9" s="1">
        <v>7</v>
      </c>
      <c r="B9">
        <v>18</v>
      </c>
      <c r="C9" t="s">
        <v>252</v>
      </c>
      <c r="D9" t="s">
        <v>65</v>
      </c>
      <c r="E9" t="s">
        <v>108</v>
      </c>
      <c r="F9">
        <v>296</v>
      </c>
      <c r="G9" t="s">
        <v>158</v>
      </c>
      <c r="H9" s="2" t="s">
        <v>208</v>
      </c>
      <c r="I9">
        <v>1334</v>
      </c>
      <c r="J9">
        <v>284</v>
      </c>
      <c r="K9" t="str">
        <f t="shared" si="0"/>
        <v>1050</v>
      </c>
    </row>
    <row r="10" spans="1:11" ht="14.65" x14ac:dyDescent="0.45">
      <c r="A10" s="1">
        <v>8</v>
      </c>
      <c r="B10">
        <v>91</v>
      </c>
      <c r="C10" t="s">
        <v>16</v>
      </c>
      <c r="D10" t="s">
        <v>66</v>
      </c>
      <c r="E10" t="s">
        <v>109</v>
      </c>
      <c r="F10">
        <v>91</v>
      </c>
      <c r="G10" t="s">
        <v>159</v>
      </c>
      <c r="H10" s="2" t="s">
        <v>209</v>
      </c>
      <c r="I10">
        <v>1544</v>
      </c>
      <c r="J10">
        <v>112</v>
      </c>
      <c r="K10" t="str">
        <f t="shared" si="0"/>
        <v>1432</v>
      </c>
    </row>
    <row r="11" spans="1:11" ht="14.65" x14ac:dyDescent="0.45">
      <c r="A11" s="1">
        <v>9</v>
      </c>
      <c r="B11">
        <v>44</v>
      </c>
      <c r="C11" t="s">
        <v>17</v>
      </c>
      <c r="D11" t="s">
        <v>27</v>
      </c>
      <c r="E11" t="s">
        <v>110</v>
      </c>
      <c r="F11">
        <v>71</v>
      </c>
      <c r="G11" t="s">
        <v>160</v>
      </c>
      <c r="H11" s="2" t="s">
        <v>210</v>
      </c>
      <c r="I11">
        <v>1172</v>
      </c>
      <c r="J11">
        <v>273</v>
      </c>
      <c r="K11" t="str">
        <f t="shared" si="0"/>
        <v>899</v>
      </c>
    </row>
    <row r="12" spans="1:11" ht="14.65" x14ac:dyDescent="0.45">
      <c r="A12" s="1">
        <v>10</v>
      </c>
      <c r="B12">
        <v>26</v>
      </c>
      <c r="C12" t="s">
        <v>18</v>
      </c>
      <c r="D12" t="s">
        <v>67</v>
      </c>
      <c r="E12" t="s">
        <v>111</v>
      </c>
      <c r="F12">
        <v>121</v>
      </c>
      <c r="G12" t="s">
        <v>161</v>
      </c>
      <c r="H12" s="2" t="s">
        <v>211</v>
      </c>
      <c r="I12">
        <v>1137</v>
      </c>
      <c r="J12">
        <v>175</v>
      </c>
      <c r="K12" t="str">
        <f t="shared" si="0"/>
        <v>962</v>
      </c>
    </row>
    <row r="13" spans="1:11" ht="14.65" x14ac:dyDescent="0.45">
      <c r="A13" s="1">
        <v>11</v>
      </c>
      <c r="B13">
        <v>16</v>
      </c>
      <c r="C13" t="s">
        <v>19</v>
      </c>
      <c r="D13" t="s">
        <v>68</v>
      </c>
      <c r="E13" t="s">
        <v>112</v>
      </c>
      <c r="F13">
        <v>223</v>
      </c>
      <c r="G13" t="s">
        <v>162</v>
      </c>
      <c r="H13" s="2" t="s">
        <v>212</v>
      </c>
      <c r="I13">
        <v>1349</v>
      </c>
      <c r="J13">
        <v>254</v>
      </c>
      <c r="K13" t="str">
        <f t="shared" si="0"/>
        <v>1095</v>
      </c>
    </row>
    <row r="14" spans="1:11" ht="14.65" x14ac:dyDescent="0.45">
      <c r="A14" s="1">
        <v>12</v>
      </c>
      <c r="B14">
        <v>15</v>
      </c>
      <c r="C14" t="s">
        <v>20</v>
      </c>
      <c r="D14" t="s">
        <v>69</v>
      </c>
      <c r="E14" t="s">
        <v>113</v>
      </c>
      <c r="F14">
        <v>311</v>
      </c>
      <c r="G14" t="s">
        <v>163</v>
      </c>
      <c r="H14" s="2" t="s">
        <v>213</v>
      </c>
      <c r="I14">
        <v>2009</v>
      </c>
      <c r="J14">
        <v>320</v>
      </c>
      <c r="K14" t="str">
        <f t="shared" si="0"/>
        <v>1689</v>
      </c>
    </row>
    <row r="15" spans="1:11" ht="14.65" x14ac:dyDescent="0.45">
      <c r="A15" s="1">
        <v>13</v>
      </c>
      <c r="B15">
        <v>23</v>
      </c>
      <c r="C15" t="s">
        <v>21</v>
      </c>
      <c r="D15" t="s">
        <v>70</v>
      </c>
      <c r="E15" t="s">
        <v>114</v>
      </c>
      <c r="F15">
        <v>270</v>
      </c>
      <c r="G15" t="s">
        <v>164</v>
      </c>
      <c r="H15" s="2" t="s">
        <v>214</v>
      </c>
      <c r="I15">
        <v>873</v>
      </c>
      <c r="J15">
        <v>126</v>
      </c>
      <c r="K15" t="str">
        <f t="shared" si="0"/>
        <v>747</v>
      </c>
    </row>
    <row r="16" spans="1:11" ht="14.65" x14ac:dyDescent="0.45">
      <c r="A16" s="1">
        <v>14</v>
      </c>
      <c r="B16">
        <v>28</v>
      </c>
      <c r="C16" t="s">
        <v>22</v>
      </c>
      <c r="D16" t="s">
        <v>71</v>
      </c>
      <c r="E16" t="s">
        <v>115</v>
      </c>
      <c r="F16">
        <v>255</v>
      </c>
      <c r="G16" t="s">
        <v>165</v>
      </c>
      <c r="H16" s="2" t="s">
        <v>215</v>
      </c>
      <c r="I16">
        <v>880</v>
      </c>
      <c r="J16">
        <v>120</v>
      </c>
      <c r="K16" t="str">
        <f t="shared" si="0"/>
        <v>760</v>
      </c>
    </row>
    <row r="17" spans="1:11" ht="14.65" x14ac:dyDescent="0.45">
      <c r="A17" s="1">
        <v>15</v>
      </c>
      <c r="B17">
        <v>73</v>
      </c>
      <c r="C17" t="s">
        <v>23</v>
      </c>
      <c r="D17" t="s">
        <v>72</v>
      </c>
      <c r="E17" t="s">
        <v>116</v>
      </c>
      <c r="F17">
        <v>107</v>
      </c>
      <c r="G17" t="s">
        <v>166</v>
      </c>
      <c r="H17" s="2" t="s">
        <v>216</v>
      </c>
      <c r="I17">
        <v>853</v>
      </c>
      <c r="J17">
        <v>104</v>
      </c>
      <c r="K17" t="str">
        <f t="shared" si="0"/>
        <v>749</v>
      </c>
    </row>
    <row r="18" spans="1:11" ht="14.65" x14ac:dyDescent="0.45">
      <c r="A18" s="1">
        <v>16</v>
      </c>
      <c r="B18">
        <v>10</v>
      </c>
      <c r="C18" t="s">
        <v>24</v>
      </c>
      <c r="D18" t="s">
        <v>73</v>
      </c>
      <c r="E18" t="s">
        <v>117</v>
      </c>
      <c r="F18">
        <v>288</v>
      </c>
      <c r="G18" t="s">
        <v>167</v>
      </c>
      <c r="H18" s="2" t="s">
        <v>217</v>
      </c>
      <c r="I18">
        <v>829</v>
      </c>
      <c r="J18">
        <v>90</v>
      </c>
      <c r="K18" t="str">
        <f t="shared" si="0"/>
        <v>739</v>
      </c>
    </row>
    <row r="19" spans="1:11" ht="14.65" x14ac:dyDescent="0.45">
      <c r="A19" s="1">
        <v>17</v>
      </c>
      <c r="B19">
        <v>30</v>
      </c>
      <c r="C19" t="s">
        <v>25</v>
      </c>
      <c r="D19" t="s">
        <v>74</v>
      </c>
      <c r="E19" t="s">
        <v>118</v>
      </c>
      <c r="F19">
        <v>102</v>
      </c>
      <c r="G19" t="s">
        <v>168</v>
      </c>
      <c r="H19" s="2" t="s">
        <v>218</v>
      </c>
      <c r="I19">
        <v>891</v>
      </c>
      <c r="J19">
        <v>142</v>
      </c>
      <c r="K19" t="str">
        <f t="shared" si="0"/>
        <v>749</v>
      </c>
    </row>
    <row r="20" spans="1:11" ht="14.65" x14ac:dyDescent="0.45">
      <c r="A20" s="1">
        <v>18</v>
      </c>
      <c r="B20">
        <v>42</v>
      </c>
      <c r="C20" t="s">
        <v>26</v>
      </c>
      <c r="D20" t="s">
        <v>75</v>
      </c>
      <c r="E20" t="s">
        <v>119</v>
      </c>
      <c r="F20">
        <v>73</v>
      </c>
      <c r="G20" t="s">
        <v>169</v>
      </c>
      <c r="H20" s="2" t="s">
        <v>219</v>
      </c>
      <c r="I20">
        <v>700</v>
      </c>
      <c r="J20">
        <v>43</v>
      </c>
      <c r="K20" t="str">
        <f t="shared" si="0"/>
        <v>657</v>
      </c>
    </row>
    <row r="21" spans="1:11" ht="14.65" x14ac:dyDescent="0.45">
      <c r="A21" s="1">
        <v>19</v>
      </c>
      <c r="B21">
        <v>23</v>
      </c>
      <c r="C21" t="s">
        <v>27</v>
      </c>
      <c r="D21" t="s">
        <v>27</v>
      </c>
      <c r="E21" t="s">
        <v>120</v>
      </c>
      <c r="F21">
        <v>149</v>
      </c>
      <c r="G21" t="s">
        <v>170</v>
      </c>
      <c r="H21" s="2" t="s">
        <v>220</v>
      </c>
      <c r="I21">
        <v>655</v>
      </c>
      <c r="J21">
        <v>129</v>
      </c>
      <c r="K21" t="str">
        <f t="shared" si="0"/>
        <v>526</v>
      </c>
    </row>
    <row r="22" spans="1:11" ht="14.65" x14ac:dyDescent="0.45">
      <c r="A22" s="1">
        <v>20</v>
      </c>
      <c r="B22">
        <v>35</v>
      </c>
      <c r="C22" t="s">
        <v>28</v>
      </c>
      <c r="D22" t="s">
        <v>76</v>
      </c>
      <c r="E22" t="s">
        <v>121</v>
      </c>
      <c r="F22">
        <v>92</v>
      </c>
      <c r="G22" t="s">
        <v>171</v>
      </c>
      <c r="H22" s="2" t="s">
        <v>221</v>
      </c>
      <c r="I22">
        <v>633</v>
      </c>
      <c r="J22">
        <v>104</v>
      </c>
      <c r="K22" t="str">
        <f t="shared" si="0"/>
        <v>529</v>
      </c>
    </row>
    <row r="23" spans="1:11" ht="14.65" x14ac:dyDescent="0.45">
      <c r="A23" s="1">
        <v>21</v>
      </c>
      <c r="B23">
        <v>93</v>
      </c>
      <c r="C23" t="s">
        <v>29</v>
      </c>
      <c r="D23" t="s">
        <v>77</v>
      </c>
      <c r="E23" t="s">
        <v>122</v>
      </c>
      <c r="F23">
        <v>89</v>
      </c>
      <c r="G23" t="s">
        <v>172</v>
      </c>
      <c r="H23" s="2" t="s">
        <v>222</v>
      </c>
      <c r="I23">
        <v>580</v>
      </c>
      <c r="J23">
        <v>131</v>
      </c>
      <c r="K23" t="str">
        <f t="shared" si="0"/>
        <v>449</v>
      </c>
    </row>
    <row r="24" spans="1:11" ht="14.65" x14ac:dyDescent="0.45">
      <c r="A24" s="1">
        <v>22</v>
      </c>
      <c r="B24">
        <v>87</v>
      </c>
      <c r="C24" t="s">
        <v>30</v>
      </c>
      <c r="D24" t="s">
        <v>78</v>
      </c>
      <c r="E24" t="s">
        <v>123</v>
      </c>
      <c r="F24">
        <v>93</v>
      </c>
      <c r="G24" t="s">
        <v>173</v>
      </c>
      <c r="H24" s="2" t="s">
        <v>223</v>
      </c>
      <c r="I24">
        <v>466</v>
      </c>
      <c r="J24">
        <v>76</v>
      </c>
      <c r="K24" t="str">
        <f t="shared" si="0"/>
        <v>390</v>
      </c>
    </row>
    <row r="25" spans="1:11" ht="14.65" x14ac:dyDescent="0.45">
      <c r="A25" s="1">
        <v>23</v>
      </c>
      <c r="B25">
        <v>22</v>
      </c>
      <c r="C25" t="s">
        <v>31</v>
      </c>
      <c r="D25" t="s">
        <v>75</v>
      </c>
      <c r="E25" t="s">
        <v>124</v>
      </c>
      <c r="F25">
        <v>151</v>
      </c>
      <c r="G25" t="s">
        <v>174</v>
      </c>
      <c r="H25" s="2" t="s">
        <v>224</v>
      </c>
      <c r="I25">
        <v>450</v>
      </c>
      <c r="J25">
        <v>40</v>
      </c>
      <c r="K25" t="str">
        <f t="shared" si="0"/>
        <v>410</v>
      </c>
    </row>
    <row r="26" spans="1:11" ht="14.65" x14ac:dyDescent="0.45">
      <c r="A26" s="1">
        <v>24</v>
      </c>
      <c r="B26">
        <v>61</v>
      </c>
      <c r="C26" t="s">
        <v>32</v>
      </c>
      <c r="D26" t="s">
        <v>79</v>
      </c>
      <c r="E26" t="s">
        <v>125</v>
      </c>
      <c r="F26">
        <v>142</v>
      </c>
      <c r="G26" t="s">
        <v>175</v>
      </c>
      <c r="H26" s="2" t="s">
        <v>225</v>
      </c>
      <c r="I26">
        <v>433</v>
      </c>
      <c r="J26">
        <v>65</v>
      </c>
      <c r="K26" t="str">
        <f t="shared" si="0"/>
        <v>368</v>
      </c>
    </row>
    <row r="27" spans="1:11" ht="14.65" x14ac:dyDescent="0.45">
      <c r="A27" s="1">
        <v>25</v>
      </c>
      <c r="B27">
        <v>37</v>
      </c>
      <c r="C27" t="s">
        <v>33</v>
      </c>
      <c r="D27" t="s">
        <v>80</v>
      </c>
      <c r="E27" t="s">
        <v>126</v>
      </c>
      <c r="F27">
        <v>88</v>
      </c>
      <c r="G27" t="s">
        <v>176</v>
      </c>
      <c r="H27" s="2" t="s">
        <v>226</v>
      </c>
      <c r="I27">
        <v>350</v>
      </c>
      <c r="J27">
        <v>32</v>
      </c>
      <c r="K27" t="str">
        <f t="shared" si="0"/>
        <v>318</v>
      </c>
    </row>
    <row r="28" spans="1:11" ht="14.65" x14ac:dyDescent="0.45">
      <c r="A28" s="1">
        <v>26</v>
      </c>
      <c r="B28">
        <v>40</v>
      </c>
      <c r="C28" t="s">
        <v>34</v>
      </c>
      <c r="D28" t="s">
        <v>81</v>
      </c>
      <c r="E28" t="s">
        <v>127</v>
      </c>
      <c r="F28">
        <v>77</v>
      </c>
      <c r="G28" t="s">
        <v>177</v>
      </c>
      <c r="H28" s="2" t="s">
        <v>227</v>
      </c>
      <c r="I28">
        <v>310</v>
      </c>
      <c r="J28">
        <v>55</v>
      </c>
      <c r="K28" t="str">
        <f t="shared" si="0"/>
        <v>255</v>
      </c>
    </row>
    <row r="29" spans="1:11" ht="14.65" x14ac:dyDescent="0.45">
      <c r="A29" s="1">
        <v>27</v>
      </c>
      <c r="B29">
        <v>31</v>
      </c>
      <c r="C29" t="s">
        <v>35</v>
      </c>
      <c r="D29" t="s">
        <v>35</v>
      </c>
      <c r="E29" t="s">
        <v>128</v>
      </c>
      <c r="F29">
        <v>100</v>
      </c>
      <c r="G29" t="s">
        <v>178</v>
      </c>
      <c r="H29" s="2" t="s">
        <v>228</v>
      </c>
      <c r="I29">
        <v>198</v>
      </c>
      <c r="J29">
        <v>36</v>
      </c>
      <c r="K29" t="str">
        <f t="shared" si="0"/>
        <v>162</v>
      </c>
    </row>
    <row r="30" spans="1:11" ht="14.65" x14ac:dyDescent="0.45">
      <c r="A30" s="1">
        <v>28</v>
      </c>
      <c r="B30">
        <v>57</v>
      </c>
      <c r="C30" t="s">
        <v>36</v>
      </c>
      <c r="D30" t="s">
        <v>82</v>
      </c>
      <c r="E30" t="s">
        <v>129</v>
      </c>
      <c r="F30">
        <v>148</v>
      </c>
      <c r="G30" t="s">
        <v>179</v>
      </c>
      <c r="H30" s="2" t="s">
        <v>229</v>
      </c>
      <c r="I30">
        <v>158</v>
      </c>
      <c r="J30">
        <v>13</v>
      </c>
      <c r="K30" t="str">
        <f t="shared" si="0"/>
        <v>145</v>
      </c>
    </row>
    <row r="31" spans="1:11" ht="14.65" x14ac:dyDescent="0.45">
      <c r="A31" s="1">
        <v>29</v>
      </c>
      <c r="B31">
        <v>25</v>
      </c>
      <c r="C31" t="s">
        <v>37</v>
      </c>
      <c r="D31" t="s">
        <v>83</v>
      </c>
      <c r="E31" t="s">
        <v>130</v>
      </c>
      <c r="F31">
        <v>134</v>
      </c>
      <c r="G31" t="s">
        <v>180</v>
      </c>
      <c r="H31" s="2" t="s">
        <v>230</v>
      </c>
      <c r="I31">
        <v>150</v>
      </c>
      <c r="J31">
        <v>22</v>
      </c>
      <c r="K31" t="str">
        <f t="shared" si="0"/>
        <v>128</v>
      </c>
    </row>
    <row r="32" spans="1:11" ht="14.65" x14ac:dyDescent="0.45">
      <c r="A32" s="1">
        <v>30</v>
      </c>
      <c r="B32">
        <v>18</v>
      </c>
      <c r="C32" t="s">
        <v>38</v>
      </c>
      <c r="D32" t="s">
        <v>84</v>
      </c>
      <c r="E32" t="s">
        <v>131</v>
      </c>
      <c r="F32">
        <v>188</v>
      </c>
      <c r="G32" t="s">
        <v>181</v>
      </c>
      <c r="H32" s="2" t="s">
        <v>231</v>
      </c>
      <c r="I32">
        <v>143</v>
      </c>
      <c r="J32">
        <v>11</v>
      </c>
      <c r="K32" t="str">
        <f t="shared" si="0"/>
        <v>132</v>
      </c>
    </row>
    <row r="33" spans="1:11" ht="14.65" x14ac:dyDescent="0.45">
      <c r="A33" s="1">
        <v>31</v>
      </c>
      <c r="B33">
        <v>39</v>
      </c>
      <c r="C33" t="s">
        <v>39</v>
      </c>
      <c r="D33" t="s">
        <v>85</v>
      </c>
      <c r="E33" t="s">
        <v>132</v>
      </c>
      <c r="F33">
        <v>217</v>
      </c>
      <c r="G33" t="s">
        <v>182</v>
      </c>
      <c r="H33" s="2" t="s">
        <v>232</v>
      </c>
      <c r="I33">
        <v>141</v>
      </c>
      <c r="J33">
        <v>12</v>
      </c>
      <c r="K33" t="str">
        <f t="shared" si="0"/>
        <v>129</v>
      </c>
    </row>
    <row r="34" spans="1:11" ht="14.65" x14ac:dyDescent="0.45">
      <c r="A34" s="1">
        <v>32</v>
      </c>
      <c r="B34">
        <v>86</v>
      </c>
      <c r="C34" t="s">
        <v>40</v>
      </c>
      <c r="D34" t="s">
        <v>40</v>
      </c>
      <c r="E34" t="s">
        <v>133</v>
      </c>
      <c r="F34">
        <v>94</v>
      </c>
      <c r="G34" t="s">
        <v>183</v>
      </c>
      <c r="H34" s="2" t="s">
        <v>233</v>
      </c>
      <c r="I34">
        <v>138</v>
      </c>
      <c r="J34">
        <v>32</v>
      </c>
      <c r="K34" t="str">
        <f t="shared" si="0"/>
        <v>106</v>
      </c>
    </row>
    <row r="35" spans="1:11" ht="14.65" x14ac:dyDescent="0.45">
      <c r="A35" s="1">
        <v>33</v>
      </c>
      <c r="B35">
        <v>90</v>
      </c>
      <c r="C35" t="s">
        <v>41</v>
      </c>
      <c r="D35" t="s">
        <v>62</v>
      </c>
      <c r="E35" t="s">
        <v>134</v>
      </c>
      <c r="F35">
        <v>92</v>
      </c>
      <c r="G35" t="s">
        <v>184</v>
      </c>
      <c r="H35" s="2" t="s">
        <v>234</v>
      </c>
      <c r="I35">
        <v>125</v>
      </c>
      <c r="J35">
        <v>12</v>
      </c>
      <c r="K35" t="str">
        <f t="shared" si="0"/>
        <v>113</v>
      </c>
    </row>
    <row r="36" spans="1:11" ht="14.65" x14ac:dyDescent="0.45">
      <c r="A36" s="1">
        <v>34</v>
      </c>
      <c r="B36">
        <v>14</v>
      </c>
      <c r="C36" t="s">
        <v>42</v>
      </c>
      <c r="D36" t="s">
        <v>86</v>
      </c>
      <c r="E36" t="s">
        <v>135</v>
      </c>
      <c r="F36">
        <v>240</v>
      </c>
      <c r="G36" t="s">
        <v>185</v>
      </c>
      <c r="H36" s="2" t="s">
        <v>235</v>
      </c>
      <c r="I36">
        <v>92</v>
      </c>
      <c r="J36">
        <v>10</v>
      </c>
      <c r="K36" t="str">
        <f t="shared" si="0"/>
        <v>82</v>
      </c>
    </row>
    <row r="37" spans="1:11" ht="14.65" x14ac:dyDescent="0.45">
      <c r="A37" s="1">
        <v>35</v>
      </c>
      <c r="B37">
        <v>7</v>
      </c>
      <c r="C37" t="s">
        <v>43</v>
      </c>
      <c r="D37" t="s">
        <v>87</v>
      </c>
      <c r="E37" t="s">
        <v>136</v>
      </c>
      <c r="F37">
        <v>421</v>
      </c>
      <c r="G37" t="s">
        <v>186</v>
      </c>
      <c r="H37" s="2" t="s">
        <v>236</v>
      </c>
      <c r="I37">
        <v>91</v>
      </c>
      <c r="J37">
        <v>14</v>
      </c>
      <c r="K37" t="str">
        <f t="shared" si="0"/>
        <v>77</v>
      </c>
    </row>
    <row r="38" spans="1:11" ht="14.65" x14ac:dyDescent="0.45">
      <c r="A38" s="1">
        <v>36</v>
      </c>
      <c r="B38">
        <v>84</v>
      </c>
      <c r="C38" t="s">
        <v>44</v>
      </c>
      <c r="D38" t="s">
        <v>88</v>
      </c>
      <c r="E38" t="s">
        <v>137</v>
      </c>
      <c r="F38">
        <v>96</v>
      </c>
      <c r="G38" t="s">
        <v>187</v>
      </c>
      <c r="H38" s="2" t="s">
        <v>237</v>
      </c>
      <c r="I38">
        <v>85</v>
      </c>
      <c r="J38">
        <v>6</v>
      </c>
      <c r="K38" t="str">
        <f t="shared" si="0"/>
        <v>79</v>
      </c>
    </row>
    <row r="39" spans="1:11" ht="14.65" x14ac:dyDescent="0.45">
      <c r="A39" s="1">
        <v>37</v>
      </c>
      <c r="B39">
        <v>33</v>
      </c>
      <c r="C39" t="s">
        <v>45</v>
      </c>
      <c r="D39" t="s">
        <v>81</v>
      </c>
      <c r="E39" t="s">
        <v>138</v>
      </c>
      <c r="F39">
        <v>98</v>
      </c>
      <c r="G39" t="s">
        <v>188</v>
      </c>
      <c r="H39" s="2" t="s">
        <v>238</v>
      </c>
      <c r="I39">
        <v>84</v>
      </c>
      <c r="J39">
        <v>12</v>
      </c>
      <c r="K39" t="str">
        <f t="shared" si="0"/>
        <v>72</v>
      </c>
    </row>
    <row r="40" spans="1:11" ht="14.65" x14ac:dyDescent="0.45">
      <c r="A40" s="1">
        <v>38</v>
      </c>
      <c r="B40">
        <v>64</v>
      </c>
      <c r="C40" t="s">
        <v>46</v>
      </c>
      <c r="D40" t="s">
        <v>89</v>
      </c>
      <c r="E40" t="s">
        <v>139</v>
      </c>
      <c r="F40">
        <v>132</v>
      </c>
      <c r="G40" t="s">
        <v>189</v>
      </c>
      <c r="H40" s="2" t="s">
        <v>239</v>
      </c>
      <c r="I40">
        <v>78</v>
      </c>
      <c r="J40">
        <v>6</v>
      </c>
      <c r="K40" t="str">
        <f t="shared" si="0"/>
        <v>72</v>
      </c>
    </row>
    <row r="41" spans="1:11" ht="14.65" x14ac:dyDescent="0.45">
      <c r="A41" s="1">
        <v>39</v>
      </c>
      <c r="B41">
        <v>8</v>
      </c>
      <c r="C41" t="s">
        <v>47</v>
      </c>
      <c r="D41" t="s">
        <v>90</v>
      </c>
      <c r="E41" t="s">
        <v>140</v>
      </c>
      <c r="F41">
        <v>364</v>
      </c>
      <c r="G41" t="s">
        <v>190</v>
      </c>
      <c r="H41" s="2" t="s">
        <v>240</v>
      </c>
      <c r="I41">
        <v>75</v>
      </c>
      <c r="J41">
        <v>19</v>
      </c>
      <c r="K41" t="str">
        <f t="shared" si="0"/>
        <v>56</v>
      </c>
    </row>
    <row r="42" spans="1:11" ht="14.65" x14ac:dyDescent="0.45">
      <c r="A42" s="1">
        <v>40</v>
      </c>
      <c r="B42">
        <v>69</v>
      </c>
      <c r="C42" t="s">
        <v>48</v>
      </c>
      <c r="D42" t="s">
        <v>91</v>
      </c>
      <c r="E42" t="s">
        <v>141</v>
      </c>
      <c r="F42">
        <v>49</v>
      </c>
      <c r="G42" t="s">
        <v>191</v>
      </c>
      <c r="H42" s="2" t="s">
        <v>241</v>
      </c>
      <c r="I42">
        <v>44</v>
      </c>
      <c r="J42">
        <v>14</v>
      </c>
      <c r="K42" t="str">
        <f t="shared" si="0"/>
        <v>30</v>
      </c>
    </row>
    <row r="43" spans="1:11" ht="14.65" x14ac:dyDescent="0.45">
      <c r="A43" s="1">
        <v>41</v>
      </c>
      <c r="B43">
        <v>32</v>
      </c>
      <c r="C43" t="s">
        <v>49</v>
      </c>
      <c r="D43" t="s">
        <v>92</v>
      </c>
      <c r="E43" t="s">
        <v>142</v>
      </c>
      <c r="F43">
        <v>98</v>
      </c>
      <c r="G43" t="s">
        <v>192</v>
      </c>
      <c r="H43" s="2" t="s">
        <v>242</v>
      </c>
      <c r="I43">
        <v>37</v>
      </c>
      <c r="J43">
        <v>8</v>
      </c>
      <c r="K43" t="str">
        <f t="shared" si="0"/>
        <v>29</v>
      </c>
    </row>
    <row r="44" spans="1:11" ht="14.65" x14ac:dyDescent="0.45">
      <c r="A44" s="1">
        <v>42</v>
      </c>
      <c r="B44">
        <v>63</v>
      </c>
      <c r="C44" t="s">
        <v>50</v>
      </c>
      <c r="D44" t="s">
        <v>93</v>
      </c>
      <c r="E44" t="s">
        <v>143</v>
      </c>
      <c r="F44">
        <v>133</v>
      </c>
      <c r="G44" t="s">
        <v>193</v>
      </c>
      <c r="H44" s="2" t="s">
        <v>243</v>
      </c>
      <c r="I44">
        <v>71</v>
      </c>
      <c r="J44">
        <v>3</v>
      </c>
      <c r="K44" t="str">
        <f t="shared" si="0"/>
        <v>68</v>
      </c>
    </row>
    <row r="45" spans="1:11" ht="14.65" x14ac:dyDescent="0.45">
      <c r="A45" s="1">
        <v>43</v>
      </c>
      <c r="B45">
        <v>97</v>
      </c>
      <c r="C45" t="s">
        <v>51</v>
      </c>
      <c r="D45" t="s">
        <v>94</v>
      </c>
      <c r="E45" t="s">
        <v>144</v>
      </c>
      <c r="F45">
        <v>87</v>
      </c>
      <c r="G45" t="s">
        <v>194</v>
      </c>
      <c r="H45" s="2" t="s">
        <v>244</v>
      </c>
      <c r="I45">
        <v>341</v>
      </c>
      <c r="J45">
        <v>45</v>
      </c>
      <c r="K45" t="str">
        <f t="shared" si="0"/>
        <v>296</v>
      </c>
    </row>
    <row r="46" spans="1:11" ht="14.65" x14ac:dyDescent="0.45">
      <c r="A46" s="1">
        <v>44</v>
      </c>
      <c r="B46">
        <v>24</v>
      </c>
      <c r="C46" t="s">
        <v>52</v>
      </c>
      <c r="D46" t="s">
        <v>95</v>
      </c>
      <c r="E46" t="s">
        <v>145</v>
      </c>
      <c r="F46">
        <v>261</v>
      </c>
      <c r="G46" t="s">
        <v>195</v>
      </c>
      <c r="H46" s="2" t="s">
        <v>245</v>
      </c>
      <c r="I46">
        <v>33</v>
      </c>
      <c r="J46">
        <v>9</v>
      </c>
      <c r="K46" t="str">
        <f t="shared" si="0"/>
        <v>24</v>
      </c>
    </row>
    <row r="47" spans="1:11" ht="14.65" x14ac:dyDescent="0.45">
      <c r="A47" s="1">
        <v>45</v>
      </c>
      <c r="B47">
        <v>27</v>
      </c>
      <c r="C47" t="s">
        <v>53</v>
      </c>
      <c r="D47" t="s">
        <v>96</v>
      </c>
      <c r="E47" t="s">
        <v>146</v>
      </c>
      <c r="F47">
        <v>118</v>
      </c>
      <c r="G47" t="s">
        <v>196</v>
      </c>
      <c r="H47" s="2" t="s">
        <v>246</v>
      </c>
      <c r="I47">
        <v>17</v>
      </c>
      <c r="J47">
        <v>4</v>
      </c>
      <c r="K47" t="str">
        <f t="shared" si="0"/>
        <v>13</v>
      </c>
    </row>
    <row r="48" spans="1:11" ht="14.65" x14ac:dyDescent="0.45">
      <c r="A48" s="1">
        <v>46</v>
      </c>
      <c r="B48">
        <v>17</v>
      </c>
      <c r="C48" t="s">
        <v>54</v>
      </c>
      <c r="D48" t="s">
        <v>97</v>
      </c>
      <c r="E48" t="s">
        <v>147</v>
      </c>
      <c r="F48">
        <v>197</v>
      </c>
      <c r="G48" t="s">
        <v>197</v>
      </c>
      <c r="H48" s="2" t="s">
        <v>247</v>
      </c>
      <c r="I48">
        <v>5</v>
      </c>
      <c r="J48">
        <v>0</v>
      </c>
      <c r="K48" t="str">
        <f>IMSUB(I48,J48)</f>
        <v>5</v>
      </c>
    </row>
    <row r="49" spans="1:11" ht="14.65" x14ac:dyDescent="0.45">
      <c r="A49" s="1">
        <v>47</v>
      </c>
      <c r="B49">
        <v>88</v>
      </c>
      <c r="C49" t="s">
        <v>55</v>
      </c>
      <c r="D49" t="s">
        <v>98</v>
      </c>
      <c r="E49" t="s">
        <v>148</v>
      </c>
      <c r="F49">
        <v>39</v>
      </c>
      <c r="G49" t="s">
        <v>198</v>
      </c>
      <c r="H49" s="2" t="s">
        <v>248</v>
      </c>
      <c r="I49">
        <v>4</v>
      </c>
      <c r="J49">
        <v>0</v>
      </c>
      <c r="K49" t="str">
        <f t="shared" si="0"/>
        <v>4</v>
      </c>
    </row>
    <row r="50" spans="1:11" ht="14.65" x14ac:dyDescent="0.45">
      <c r="A50" s="1">
        <v>48</v>
      </c>
      <c r="B50">
        <v>61</v>
      </c>
      <c r="C50" t="s">
        <v>56</v>
      </c>
      <c r="D50" t="s">
        <v>99</v>
      </c>
      <c r="E50" t="s">
        <v>149</v>
      </c>
      <c r="F50">
        <v>56</v>
      </c>
      <c r="G50" t="s">
        <v>199</v>
      </c>
      <c r="H50" s="2" t="s">
        <v>249</v>
      </c>
      <c r="I50">
        <v>1</v>
      </c>
      <c r="J50">
        <v>0</v>
      </c>
      <c r="K50" t="str">
        <f t="shared" si="0"/>
        <v>1</v>
      </c>
    </row>
    <row r="51" spans="1:11" ht="14.65" x14ac:dyDescent="0.45">
      <c r="A51" s="1">
        <v>49</v>
      </c>
      <c r="B51">
        <v>45</v>
      </c>
      <c r="C51" t="s">
        <v>57</v>
      </c>
      <c r="D51" t="s">
        <v>100</v>
      </c>
      <c r="E51" t="s">
        <v>150</v>
      </c>
      <c r="F51">
        <v>194</v>
      </c>
      <c r="G51" t="s">
        <v>200</v>
      </c>
      <c r="H51" s="2" t="s">
        <v>250</v>
      </c>
      <c r="I51">
        <v>1</v>
      </c>
      <c r="J51">
        <v>0</v>
      </c>
      <c r="K51" t="str">
        <f t="shared" si="0"/>
        <v>1</v>
      </c>
    </row>
  </sheetData>
  <phoneticPr fontId="3" type="noConversion"/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  <hyperlink ref="H22" r:id="rId21" xr:uid="{00000000-0004-0000-0000-000014000000}"/>
    <hyperlink ref="H23" r:id="rId22" xr:uid="{00000000-0004-0000-0000-000015000000}"/>
    <hyperlink ref="H24" r:id="rId23" xr:uid="{00000000-0004-0000-0000-000016000000}"/>
    <hyperlink ref="H25" r:id="rId24" xr:uid="{00000000-0004-0000-0000-000017000000}"/>
    <hyperlink ref="H26" r:id="rId25" xr:uid="{00000000-0004-0000-0000-000018000000}"/>
    <hyperlink ref="H27" r:id="rId26" xr:uid="{00000000-0004-0000-0000-000019000000}"/>
    <hyperlink ref="H28" r:id="rId27" xr:uid="{00000000-0004-0000-0000-00001A000000}"/>
    <hyperlink ref="H29" r:id="rId28" xr:uid="{00000000-0004-0000-0000-00001B000000}"/>
    <hyperlink ref="H30" r:id="rId29" xr:uid="{00000000-0004-0000-0000-00001C000000}"/>
    <hyperlink ref="H31" r:id="rId30" xr:uid="{00000000-0004-0000-0000-00001D000000}"/>
    <hyperlink ref="H32" r:id="rId31" xr:uid="{00000000-0004-0000-0000-00001E000000}"/>
    <hyperlink ref="H33" r:id="rId32" xr:uid="{00000000-0004-0000-0000-00001F000000}"/>
    <hyperlink ref="H34" r:id="rId33" xr:uid="{00000000-0004-0000-0000-000020000000}"/>
    <hyperlink ref="H35" r:id="rId34" xr:uid="{00000000-0004-0000-0000-000021000000}"/>
    <hyperlink ref="H36" r:id="rId35" xr:uid="{00000000-0004-0000-0000-000022000000}"/>
    <hyperlink ref="H37" r:id="rId36" xr:uid="{00000000-0004-0000-0000-000023000000}"/>
    <hyperlink ref="H38" r:id="rId37" xr:uid="{00000000-0004-0000-0000-000024000000}"/>
    <hyperlink ref="H39" r:id="rId38" xr:uid="{00000000-0004-0000-0000-000025000000}"/>
    <hyperlink ref="H40" r:id="rId39" xr:uid="{00000000-0004-0000-0000-000026000000}"/>
    <hyperlink ref="H41" r:id="rId40" xr:uid="{00000000-0004-0000-0000-000027000000}"/>
    <hyperlink ref="H42" r:id="rId41" xr:uid="{00000000-0004-0000-0000-000028000000}"/>
    <hyperlink ref="H43" r:id="rId42" xr:uid="{00000000-0004-0000-0000-000029000000}"/>
    <hyperlink ref="H44" r:id="rId43" xr:uid="{00000000-0004-0000-0000-00002A000000}"/>
    <hyperlink ref="H45" r:id="rId44" xr:uid="{00000000-0004-0000-0000-00002B000000}"/>
    <hyperlink ref="H46" r:id="rId45" xr:uid="{00000000-0004-0000-0000-00002C000000}"/>
    <hyperlink ref="H47" r:id="rId46" xr:uid="{00000000-0004-0000-0000-00002D000000}"/>
    <hyperlink ref="H48" r:id="rId47" xr:uid="{00000000-0004-0000-0000-00002E000000}"/>
    <hyperlink ref="H49" r:id="rId48" xr:uid="{00000000-0004-0000-0000-00002F000000}"/>
    <hyperlink ref="H50" r:id="rId49" xr:uid="{00000000-0004-0000-0000-000030000000}"/>
    <hyperlink ref="H51" r:id="rId50" xr:uid="{00000000-0004-0000-0000-000031000000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yilin wang</cp:lastModifiedBy>
  <dcterms:created xsi:type="dcterms:W3CDTF">2021-09-24T02:43:36Z</dcterms:created>
  <dcterms:modified xsi:type="dcterms:W3CDTF">2021-12-17T06:10:57Z</dcterms:modified>
</cp:coreProperties>
</file>