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activeX/activeX9.xml" ContentType="application/vnd.ms-office.activeX+xml"/>
  <Override PartName="/xl/activeX/activeX59.xml" ContentType="application/vnd.ms-office.activeX+xml"/>
  <Override PartName="/xl/activeX/activeX88.xml" ContentType="application/vnd.ms-office.activeX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48.xml" ContentType="application/vnd.ms-office.activeX+xml"/>
  <Override PartName="/xl/activeX/activeX66.xml" ContentType="application/vnd.ms-office.activeX+xml"/>
  <Override PartName="/xl/activeX/activeX77.xml" ContentType="application/vnd.ms-office.activeX+xml"/>
  <Override PartName="/xl/activeX/activeX95.xml" ContentType="application/vnd.ms-office.activeX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5.xml" ContentType="application/vnd.ms-office.activeX+xml"/>
  <Override PartName="/xl/activeX/activeX37.xml" ContentType="application/vnd.ms-office.activeX+xml"/>
  <Override PartName="/xl/activeX/activeX55.xml" ContentType="application/vnd.ms-office.activeX+xml"/>
  <Override PartName="/xl/activeX/activeX84.xml" ContentType="application/vnd.ms-office.activeX+xml"/>
  <Default Extension="xml" ContentType="application/xml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80.xml" ContentType="application/vnd.ms-office.activeX+xml"/>
  <Override PartName="/xl/activeX/activeX11.xml" ContentType="application/vnd.ms-office.activeX+xml"/>
  <Override PartName="/xl/activeX/activeX40.xml" ContentType="application/vnd.ms-office.activeX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activeX/activeX89.xml" ContentType="application/vnd.ms-office.activeX+xml"/>
  <Override PartName="/xl/worksheets/sheet25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activeX/activeX78.xml" ContentType="application/vnd.ms-office.activeX+xml"/>
  <Override PartName="/xl/worksheets/sheet14.xml" ContentType="application/vnd.openxmlformats-officedocument.spreadsheetml.worksheet+xml"/>
  <Override PartName="/xl/worksheets/sheet32.xml" ContentType="application/vnd.openxmlformats-officedocument.spreadsheetml.worksheet+xml"/>
  <Override PartName="/xl/activeX/activeX38.xml" ContentType="application/vnd.ms-office.activeX+xml"/>
  <Override PartName="/xl/activeX/activeX49.xml" ContentType="application/vnd.ms-office.activeX+xml"/>
  <Override PartName="/xl/activeX/activeX67.xml" ContentType="application/vnd.ms-office.activeX+xml"/>
  <Override PartName="/xl/activeX/activeX85.xml" ContentType="application/vnd.ms-office.activeX+xml"/>
  <Override PartName="/xl/activeX/activeX9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27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xl/activeX/activeX81.xml" ContentType="application/vnd.ms-office.activeX+xml"/>
  <Override PartName="/xl/activeX/activeX90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activeX/activeX10.xml" ContentType="application/vnd.ms-office.activeX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activeX/activeX99.xml" ContentType="application/vnd.ms-office.activeX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activeX/activeX68.xml" ContentType="application/vnd.ms-office.activeX+xml"/>
  <Override PartName="/xl/activeX/activeX79.xml" ContentType="application/vnd.ms-office.activeX+xml"/>
  <Override PartName="/xl/activeX/activeX97.xml" ContentType="application/vnd.ms-office.activeX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39.xml" ContentType="application/vnd.ms-office.activeX+xml"/>
  <Override PartName="/xl/activeX/activeX57.xml" ContentType="application/vnd.ms-office.activeX+xml"/>
  <Override PartName="/xl/activeX/activeX86.xml" ContentType="application/vnd.ms-office.activeX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Override PartName="/xl/activeX/activeX93.xml" ContentType="application/vnd.ms-office.activeX+xml"/>
  <Default Extension="rels" ContentType="application/vnd.openxmlformats-package.relationships+xml"/>
  <Default Extension="wmf" ContentType="image/x-wmf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worksheets/sheet38.xml" ContentType="application/vnd.openxmlformats-officedocument.spreadsheetml.worksheet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activeX/activeX69.xml" ContentType="application/vnd.ms-office.activeX+xml"/>
  <Override PartName="/xl/activeX/activeX87.xml" ContentType="application/vnd.ms-office.activeX+xml"/>
  <Override PartName="/xl/activeX/activeX98.xml" ContentType="application/vnd.ms-office.activeX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  <Override PartName="/xl/activeX/activeX47.xml" ContentType="application/vnd.ms-office.activeX+xml"/>
  <Override PartName="/xl/activeX/activeX58.xml" ContentType="application/vnd.ms-office.activeX+xml"/>
  <Override PartName="/xl/activeX/activeX76.xml" ContentType="application/vnd.ms-office.activeX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activeX/activeX18.xml" ContentType="application/vnd.ms-office.activeX+xml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15" windowWidth="11655" windowHeight="7665" tabRatio="823" activeTab="10"/>
  </bookViews>
  <sheets>
    <sheet name="DW7SD1L036" sheetId="53" r:id="rId1"/>
    <sheet name="DW7SD1N035" sheetId="52" r:id="rId2"/>
    <sheet name="DW7SD1N042" sheetId="51" r:id="rId3"/>
    <sheet name="DW7SC1L038" sheetId="50" r:id="rId4"/>
    <sheet name="DW7SC1C040" sheetId="49" r:id="rId5"/>
    <sheet name="DW7SC1W023" sheetId="48" r:id="rId6"/>
    <sheet name="DW7SC1L022" sheetId="47" r:id="rId7"/>
    <sheet name="DW7SC1K041" sheetId="46" r:id="rId8"/>
    <sheet name="DW7SN1L028" sheetId="5" r:id="rId9"/>
    <sheet name="DW7SN1N034" sheetId="7" r:id="rId10"/>
    <sheet name="DW7SN1C027" sheetId="6" r:id="rId11"/>
    <sheet name="DW7SN1W033" sheetId="8" r:id="rId12"/>
    <sheet name="DW7SN1K029" sheetId="9" r:id="rId13"/>
    <sheet name="DW7SN1K030" sheetId="39" r:id="rId14"/>
    <sheet name="DW7SN1L031" sheetId="10" r:id="rId15"/>
    <sheet name="DW7SN1w003" sheetId="11" r:id="rId16"/>
    <sheet name="DW7SD1Q013" sheetId="17" r:id="rId17"/>
    <sheet name="DW7SD1L020" sheetId="40" r:id="rId18"/>
    <sheet name="DW7SC1T037" sheetId="41" r:id="rId19"/>
    <sheet name="DW7SN1W032" sheetId="12" r:id="rId20"/>
    <sheet name="DM7SN1C007" sheetId="13" r:id="rId21"/>
    <sheet name="DM7SN1K008" sheetId="14" r:id="rId22"/>
    <sheet name="DM7SN1W006" sheetId="15" r:id="rId23"/>
    <sheet name="DW7SD1W019" sheetId="16" r:id="rId24"/>
    <sheet name="DW7ST1T012" sheetId="18" r:id="rId25"/>
    <sheet name="DW7ST1W009" sheetId="19" r:id="rId26"/>
    <sheet name="DW7ST1M010" sheetId="20" r:id="rId27"/>
    <sheet name="DW7S1C015" sheetId="21" r:id="rId28"/>
    <sheet name="DM7SC1K012" sheetId="22" r:id="rId29"/>
    <sheet name="DM7SC1W011" sheetId="23" r:id="rId30"/>
    <sheet name="DM7SC1T013" sheetId="24" r:id="rId31"/>
    <sheet name="DM7ST1T001" sheetId="25" r:id="rId32"/>
    <sheet name="DM7ST1C004" sheetId="26" r:id="rId33"/>
    <sheet name="DM7ST1K002" sheetId="27" r:id="rId34"/>
    <sheet name="DW7SC1K039" sheetId="28" r:id="rId35"/>
    <sheet name="DW7ST1K017" sheetId="29" r:id="rId36"/>
    <sheet name="DW7ST1W016" sheetId="30" r:id="rId37"/>
    <sheet name="DW7ST1C018" sheetId="31" r:id="rId38"/>
    <sheet name="DW7SN1w002" sheetId="32" r:id="rId39"/>
    <sheet name="DW7SN1w004" sheetId="33" r:id="rId40"/>
    <sheet name="DW7SD1L005" sheetId="34" r:id="rId41"/>
    <sheet name="DW7SD1L006" sheetId="35" r:id="rId42"/>
    <sheet name="DW7SD1L007" sheetId="36" r:id="rId43"/>
    <sheet name="Dw7SD1W008" sheetId="37" r:id="rId44"/>
    <sheet name="DW7SN1L001" sheetId="38" r:id="rId45"/>
    <sheet name="DW7SC1W025" sheetId="42" r:id="rId46"/>
    <sheet name="DW7SC1L021" sheetId="43" r:id="rId47"/>
    <sheet name="DW7SC1W026" sheetId="44" r:id="rId48"/>
    <sheet name="DW7SC1T024" sheetId="45" r:id="rId49"/>
  </sheets>
  <calcPr calcId="124519"/>
  <customWorkbookViews>
    <customWorkbookView name="微软用户 - 个人视图" guid="{36C440C6-E369-40A6-8D27-768633A08E69}" mergeInterval="0" personalView="1" maximized="1" xWindow="1" yWindow="1" windowWidth="1916" windowHeight="833" activeSheetId="11"/>
  </customWorkbookViews>
</workbook>
</file>

<file path=xl/sharedStrings.xml><?xml version="1.0" encoding="utf-8"?>
<sst xmlns="http://schemas.openxmlformats.org/spreadsheetml/2006/main" count="7071" uniqueCount="576">
  <si>
    <t>面料B</t>
    <phoneticPr fontId="1" type="noConversion"/>
  </si>
  <si>
    <t>面料C</t>
    <phoneticPr fontId="1" type="noConversion"/>
  </si>
  <si>
    <t>里料1</t>
    <phoneticPr fontId="1" type="noConversion"/>
  </si>
  <si>
    <t>里料2</t>
    <phoneticPr fontId="1" type="noConversion"/>
  </si>
  <si>
    <t>里料3</t>
    <phoneticPr fontId="1" type="noConversion"/>
  </si>
  <si>
    <t>UHOT编号</t>
    <phoneticPr fontId="1" type="noConversion"/>
  </si>
  <si>
    <t>UHOT颜色/色号</t>
    <phoneticPr fontId="1" type="noConversion"/>
  </si>
  <si>
    <t>面料A</t>
    <phoneticPr fontId="1" type="noConversion"/>
  </si>
  <si>
    <t>供应商/编号</t>
    <phoneticPr fontId="1" type="noConversion"/>
  </si>
  <si>
    <t>供颜色/色号</t>
    <phoneticPr fontId="1" type="noConversion"/>
  </si>
  <si>
    <t>大货单价</t>
    <phoneticPr fontId="1" type="noConversion"/>
  </si>
  <si>
    <t>成份</t>
    <phoneticPr fontId="1" type="noConversion"/>
  </si>
  <si>
    <t>调板价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</si>
  <si>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</si>
  <si>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</si>
  <si>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</si>
  <si>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</si>
  <si>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面料D</t>
    <phoneticPr fontId="1" type="noConversion"/>
  </si>
  <si>
    <t>面料</t>
    <phoneticPr fontId="1" type="noConversion"/>
  </si>
  <si>
    <t>商品颜色</t>
    <phoneticPr fontId="1" type="noConversion"/>
  </si>
  <si>
    <t>面料E</t>
    <phoneticPr fontId="1" type="noConversion"/>
  </si>
  <si>
    <t>克重</t>
    <phoneticPr fontId="1" type="noConversion"/>
  </si>
  <si>
    <t>种类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</si>
  <si>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</si>
  <si>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</si>
  <si>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</si>
  <si>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辅料</t>
    <phoneticPr fontId="1" type="noConversion"/>
  </si>
  <si>
    <t>调板数量</t>
    <phoneticPr fontId="1" type="noConversion"/>
  </si>
  <si>
    <t>调版次</t>
    <phoneticPr fontId="1" type="noConversion"/>
  </si>
  <si>
    <t>设计款号</t>
    <phoneticPr fontId="1" type="noConversion"/>
  </si>
  <si>
    <t>大货款号</t>
    <phoneticPr fontId="1" type="noConversion"/>
  </si>
  <si>
    <t>商品颜色</t>
    <phoneticPr fontId="1" type="noConversion"/>
  </si>
  <si>
    <t>实际回料</t>
    <phoneticPr fontId="1" type="noConversion"/>
  </si>
  <si>
    <t>幅宽(单位：M)</t>
    <phoneticPr fontId="1" type="noConversion"/>
  </si>
  <si>
    <t>确认版</t>
    <phoneticPr fontId="1" type="noConversion"/>
  </si>
  <si>
    <t>第一次
调料</t>
    <phoneticPr fontId="1" type="noConversion"/>
  </si>
  <si>
    <t>第二次
调料</t>
    <phoneticPr fontId="1" type="noConversion"/>
  </si>
  <si>
    <t>第三次
调料</t>
    <phoneticPr fontId="1" type="noConversion"/>
  </si>
  <si>
    <t>采购前期（责任人：采购专员）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</si>
  <si>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</si>
  <si>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</si>
  <si>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</si>
  <si>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</si>
  <si>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申请时间</t>
    <phoneticPr fontId="1" type="noConversion"/>
  </si>
  <si>
    <t>预计回料</t>
    <phoneticPr fontId="1" type="noConversion"/>
  </si>
  <si>
    <t>确认OK板</t>
    <phoneticPr fontId="1" type="noConversion"/>
  </si>
  <si>
    <t>换料采购</t>
    <phoneticPr fontId="1" type="noConversion"/>
  </si>
  <si>
    <t>预计到仓</t>
    <phoneticPr fontId="1" type="noConversion"/>
  </si>
  <si>
    <t>OK入库</t>
    <phoneticPr fontId="1" type="noConversion"/>
  </si>
  <si>
    <t>处理</t>
    <phoneticPr fontId="1" type="noConversion"/>
  </si>
  <si>
    <t>采购下单</t>
    <phoneticPr fontId="1" type="noConversion"/>
  </si>
  <si>
    <t>商品下单</t>
    <phoneticPr fontId="1" type="noConversion"/>
  </si>
  <si>
    <t>确认及齐色版</t>
    <phoneticPr fontId="1" type="noConversion"/>
  </si>
  <si>
    <t>齐料</t>
    <phoneticPr fontId="1" type="noConversion"/>
  </si>
  <si>
    <t xml:space="preserve"> </t>
    <phoneticPr fontId="1" type="noConversion"/>
  </si>
  <si>
    <t>处理周期</t>
    <phoneticPr fontId="1" type="noConversion"/>
  </si>
  <si>
    <t>提前下单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</si>
  <si>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</si>
  <si>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</si>
  <si>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</si>
  <si>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大货单价</t>
    <phoneticPr fontId="1" type="noConversion"/>
  </si>
  <si>
    <t>调版期（责任人:采购助理、开发专员）</t>
    <phoneticPr fontId="1" type="noConversion"/>
  </si>
  <si>
    <t>日期</t>
    <phoneticPr fontId="1" type="noConversion"/>
  </si>
  <si>
    <t>鼎信DX-2867</t>
    <phoneticPr fontId="1" type="noConversion"/>
  </si>
  <si>
    <t>1#白色</t>
    <phoneticPr fontId="1" type="noConversion"/>
  </si>
  <si>
    <t>1.4米</t>
    <phoneticPr fontId="1" type="noConversion"/>
  </si>
  <si>
    <t>31.5/码不含税</t>
    <phoneticPr fontId="1" type="noConversion"/>
  </si>
  <si>
    <t>95%涤5%氨纶</t>
    <phoneticPr fontId="1" type="noConversion"/>
  </si>
  <si>
    <t>鼎信DX-0646</t>
    <phoneticPr fontId="1" type="noConversion"/>
  </si>
  <si>
    <t>145-150CM</t>
    <phoneticPr fontId="1" type="noConversion"/>
  </si>
  <si>
    <t>无</t>
    <phoneticPr fontId="1" type="noConversion"/>
  </si>
  <si>
    <t>100米</t>
    <phoneticPr fontId="1" type="noConversion"/>
  </si>
  <si>
    <t>20天</t>
    <phoneticPr fontId="1" type="noConversion"/>
  </si>
  <si>
    <t>1.5米</t>
    <phoneticPr fontId="1" type="noConversion"/>
  </si>
  <si>
    <t>DW7SD1L005</t>
    <phoneticPr fontId="1" type="noConversion"/>
  </si>
  <si>
    <t>1.2米</t>
    <phoneticPr fontId="1" type="noConversion"/>
  </si>
  <si>
    <t>伟伟TX5200</t>
    <phoneticPr fontId="1" type="noConversion"/>
  </si>
  <si>
    <t>5201#白色</t>
    <phoneticPr fontId="1" type="noConversion"/>
  </si>
  <si>
    <t>1米</t>
    <phoneticPr fontId="1" type="noConversion"/>
  </si>
  <si>
    <t>2.5米</t>
    <phoneticPr fontId="1" type="noConversion"/>
  </si>
  <si>
    <t>DS7SD1L008</t>
    <phoneticPr fontId="1" type="noConversion"/>
  </si>
  <si>
    <t>森芭斯</t>
    <phoneticPr fontId="1" type="noConversion"/>
  </si>
  <si>
    <t>黑色</t>
    <phoneticPr fontId="1" type="noConversion"/>
  </si>
  <si>
    <t>人造丝78%锦纶19%氨纶3%</t>
    <phoneticPr fontId="1" type="noConversion"/>
  </si>
  <si>
    <t>440g</t>
    <phoneticPr fontId="1" type="noConversion"/>
  </si>
  <si>
    <t>40天左右</t>
    <phoneticPr fontId="1" type="noConversion"/>
  </si>
  <si>
    <t>200KG 1KG出1.2米</t>
    <phoneticPr fontId="1" type="noConversion"/>
  </si>
  <si>
    <t>1.5米</t>
    <phoneticPr fontId="1" type="noConversion"/>
  </si>
  <si>
    <t>148CM</t>
    <phoneticPr fontId="1" type="noConversion"/>
  </si>
  <si>
    <t>19.5/M含税</t>
    <phoneticPr fontId="1" type="noConversion"/>
  </si>
  <si>
    <t>100%涤</t>
    <phoneticPr fontId="1" type="noConversion"/>
  </si>
  <si>
    <t>2万米左右</t>
    <phoneticPr fontId="1" type="noConversion"/>
  </si>
  <si>
    <t>100g</t>
    <phoneticPr fontId="1" type="noConversion"/>
  </si>
  <si>
    <t>订货3-4天 打色做货18天</t>
    <phoneticPr fontId="1" type="noConversion"/>
  </si>
  <si>
    <t>打色20米</t>
    <phoneticPr fontId="1" type="noConversion"/>
  </si>
  <si>
    <t>伟伟TX5200</t>
    <phoneticPr fontId="1" type="noConversion"/>
  </si>
  <si>
    <t>泓成HC12894</t>
    <phoneticPr fontId="1" type="noConversion"/>
  </si>
  <si>
    <t>2米</t>
    <phoneticPr fontId="1" type="noConversion"/>
  </si>
  <si>
    <t>10#黑色</t>
    <phoneticPr fontId="1" type="noConversion"/>
  </si>
  <si>
    <t>35/码</t>
    <phoneticPr fontId="1" type="noConversion"/>
  </si>
  <si>
    <t>2000米</t>
    <phoneticPr fontId="1" type="noConversion"/>
  </si>
  <si>
    <t>快没货会提前通知</t>
    <phoneticPr fontId="1" type="noConversion"/>
  </si>
  <si>
    <t>112/KG</t>
    <phoneticPr fontId="1" type="noConversion"/>
  </si>
  <si>
    <t>185CM</t>
    <phoneticPr fontId="1" type="noConversion"/>
  </si>
  <si>
    <t>调版人</t>
    <phoneticPr fontId="1" type="noConversion"/>
  </si>
  <si>
    <t>15天</t>
    <phoneticPr fontId="1" type="noConversion"/>
  </si>
  <si>
    <t xml:space="preserve">37.5元/码  不含税 </t>
    <phoneticPr fontId="1" type="noConversion"/>
  </si>
  <si>
    <t>37.5/码不含税</t>
    <phoneticPr fontId="1" type="noConversion"/>
  </si>
  <si>
    <t>无</t>
    <phoneticPr fontId="1" type="noConversion"/>
  </si>
  <si>
    <t xml:space="preserve">98%T 2%SP  </t>
    <phoneticPr fontId="1" type="noConversion"/>
  </si>
  <si>
    <t>145CM</t>
    <phoneticPr fontId="1" type="noConversion"/>
  </si>
  <si>
    <t xml:space="preserve"> 145-150CM
</t>
    <phoneticPr fontId="1" type="noConversion"/>
  </si>
  <si>
    <t xml:space="preserve"> 100%聚酯纤维
</t>
    <phoneticPr fontId="1" type="noConversion"/>
  </si>
  <si>
    <t xml:space="preserve">单价14.5 /米含税（大货价和板布价）
</t>
    <phoneticPr fontId="1" type="noConversion"/>
  </si>
  <si>
    <t>无色卡色  现货出货周期 3-4天（库存有现货的情况下）现货色无起订量</t>
    <phoneticPr fontId="1" type="noConversion"/>
  </si>
  <si>
    <t xml:space="preserve">订单色 起800米以上 出货要20个工作日 </t>
    <phoneticPr fontId="1" type="noConversion"/>
  </si>
  <si>
    <t xml:space="preserve">37.5元/码 不含税 </t>
    <phoneticPr fontId="1" type="noConversion"/>
  </si>
  <si>
    <t>37.5元/码不含税</t>
    <phoneticPr fontId="1" type="noConversion"/>
  </si>
  <si>
    <t>吕洁姿</t>
    <phoneticPr fontId="1" type="noConversion"/>
  </si>
  <si>
    <t>康氏刺绣K2B0113</t>
    <phoneticPr fontId="1" type="noConversion"/>
  </si>
  <si>
    <t>黑色绣花</t>
    <phoneticPr fontId="1" type="noConversion"/>
  </si>
  <si>
    <t>思雨用于其它款</t>
    <phoneticPr fontId="1" type="noConversion"/>
  </si>
  <si>
    <t>面料B</t>
    <phoneticPr fontId="1" type="noConversion"/>
  </si>
  <si>
    <t>300#黑色</t>
    <phoneticPr fontId="1" type="noConversion"/>
  </si>
  <si>
    <t>实际调板</t>
    <phoneticPr fontId="1" type="noConversion"/>
  </si>
  <si>
    <t>设计调板数量</t>
    <phoneticPr fontId="1" type="noConversion"/>
  </si>
  <si>
    <t>1.2米</t>
    <phoneticPr fontId="1" type="noConversion"/>
  </si>
  <si>
    <t>148CM</t>
    <phoneticPr fontId="1" type="noConversion"/>
  </si>
  <si>
    <t xml:space="preserve"> 145CM
</t>
    <phoneticPr fontId="1" type="noConversion"/>
  </si>
  <si>
    <t>凤凰庄TS22059Q</t>
    <phoneticPr fontId="1" type="noConversion"/>
  </si>
  <si>
    <t>93%T 7%SP</t>
    <phoneticPr fontId="1" type="noConversion"/>
  </si>
  <si>
    <t>任贺天</t>
    <phoneticPr fontId="1" type="noConversion"/>
  </si>
  <si>
    <t>吕洁姿</t>
    <phoneticPr fontId="1" type="noConversion"/>
  </si>
  <si>
    <t>任贺天</t>
    <phoneticPr fontId="1" type="noConversion"/>
  </si>
  <si>
    <t>17USWA001</t>
  </si>
  <si>
    <t>黑色/902</t>
  </si>
  <si>
    <t>天恩</t>
  </si>
  <si>
    <t>丝宝俪</t>
  </si>
  <si>
    <t>7001#本白色</t>
  </si>
  <si>
    <t>2米</t>
  </si>
  <si>
    <t>17USWA001</t>
    <phoneticPr fontId="1" type="noConversion"/>
  </si>
  <si>
    <t>白色/004</t>
    <phoneticPr fontId="1" type="noConversion"/>
  </si>
  <si>
    <t>16USWL001</t>
    <phoneticPr fontId="1" type="noConversion"/>
  </si>
  <si>
    <t>16USWL001</t>
    <phoneticPr fontId="1" type="noConversion"/>
  </si>
  <si>
    <t>148CM</t>
  </si>
  <si>
    <t>19.5/M含税</t>
  </si>
  <si>
    <t>100%涤</t>
  </si>
  <si>
    <t>100g</t>
  </si>
  <si>
    <t>2万米左右</t>
  </si>
  <si>
    <t>打色20米</t>
  </si>
  <si>
    <t>订货3-4天 打色做货18天</t>
  </si>
  <si>
    <t>潘翠仪</t>
    <phoneticPr fontId="1" type="noConversion"/>
  </si>
  <si>
    <t>1.7米</t>
    <phoneticPr fontId="1" type="noConversion"/>
  </si>
  <si>
    <t>16USWC34</t>
    <phoneticPr fontId="1" type="noConversion"/>
  </si>
  <si>
    <t>16USWC034</t>
    <phoneticPr fontId="1" type="noConversion"/>
  </si>
  <si>
    <t>17USWC002</t>
  </si>
  <si>
    <t>米白色/001</t>
  </si>
  <si>
    <t>米白色/002</t>
  </si>
  <si>
    <t>17USWC001</t>
  </si>
  <si>
    <t>剪</t>
  </si>
  <si>
    <t>3米</t>
    <phoneticPr fontId="1" type="noConversion"/>
  </si>
  <si>
    <t>王志颖</t>
    <phoneticPr fontId="1" type="noConversion"/>
  </si>
  <si>
    <t>王志颖</t>
    <phoneticPr fontId="1" type="noConversion"/>
  </si>
  <si>
    <t>面料A</t>
    <phoneticPr fontId="1" type="noConversion"/>
  </si>
  <si>
    <t>泷定/814322</t>
    <phoneticPr fontId="1" type="noConversion"/>
  </si>
  <si>
    <t>13#/深蓝</t>
    <phoneticPr fontId="1" type="noConversion"/>
  </si>
  <si>
    <t>素色/FXT-000141</t>
    <phoneticPr fontId="1" type="noConversion"/>
  </si>
  <si>
    <t>米白/V38327#</t>
    <phoneticPr fontId="1" type="noConversion"/>
  </si>
  <si>
    <t>4.5米</t>
    <phoneticPr fontId="1" type="noConversion"/>
  </si>
  <si>
    <t>3米</t>
    <phoneticPr fontId="1" type="noConversion"/>
  </si>
  <si>
    <t>面料B</t>
  </si>
  <si>
    <t>面料B</t>
    <phoneticPr fontId="1" type="noConversion"/>
  </si>
  <si>
    <t>黑色/V30013</t>
    <phoneticPr fontId="1" type="noConversion"/>
  </si>
  <si>
    <t>1米</t>
    <phoneticPr fontId="1" type="noConversion"/>
  </si>
  <si>
    <t>DM7ST1T001</t>
    <phoneticPr fontId="1" type="noConversion"/>
  </si>
  <si>
    <t>米白/V38327</t>
    <phoneticPr fontId="1" type="noConversion"/>
  </si>
  <si>
    <t>图胜/YB0960</t>
    <phoneticPr fontId="1" type="noConversion"/>
  </si>
  <si>
    <t>米白/10#</t>
    <phoneticPr fontId="1" type="noConversion"/>
  </si>
  <si>
    <t>DM7SC1W011</t>
    <phoneticPr fontId="1" type="noConversion"/>
  </si>
  <si>
    <t>面料C</t>
  </si>
  <si>
    <t>双日奔/7324</t>
    <phoneticPr fontId="1" type="noConversion"/>
  </si>
  <si>
    <t>深蓝/4#</t>
    <phoneticPr fontId="1" type="noConversion"/>
  </si>
  <si>
    <t>3.5米</t>
    <phoneticPr fontId="1" type="noConversion"/>
  </si>
  <si>
    <t>双日奔/713Z</t>
    <phoneticPr fontId="1" type="noConversion"/>
  </si>
  <si>
    <t>天蓝/20#</t>
    <phoneticPr fontId="1" type="noConversion"/>
  </si>
  <si>
    <t>17#/桔色</t>
    <phoneticPr fontId="1" type="noConversion"/>
  </si>
  <si>
    <t>DM7SC1K012</t>
    <phoneticPr fontId="1" type="noConversion"/>
  </si>
  <si>
    <t>双日本/2754</t>
    <phoneticPr fontId="1" type="noConversion"/>
  </si>
  <si>
    <t>蓝色/6#</t>
    <phoneticPr fontId="1" type="noConversion"/>
  </si>
  <si>
    <t>桔色/17#</t>
    <phoneticPr fontId="1" type="noConversion"/>
  </si>
  <si>
    <t>30#黑色</t>
    <phoneticPr fontId="1" type="noConversion"/>
  </si>
  <si>
    <t>潘翠仪</t>
    <phoneticPr fontId="1" type="noConversion"/>
  </si>
  <si>
    <t>帛盈/A112-65</t>
    <phoneticPr fontId="1" type="noConversion"/>
  </si>
  <si>
    <t>森芭斯/10700C</t>
    <phoneticPr fontId="1" type="noConversion"/>
  </si>
  <si>
    <t>DW7ST1M010</t>
    <phoneticPr fontId="1" type="noConversion"/>
  </si>
  <si>
    <t>魅萝/MR-H359</t>
    <phoneticPr fontId="1" type="noConversion"/>
  </si>
  <si>
    <t>张璐璐</t>
  </si>
  <si>
    <t>万姿WZ91043</t>
  </si>
  <si>
    <t>1M</t>
  </si>
  <si>
    <t>146CM</t>
  </si>
  <si>
    <t>100%T</t>
  </si>
  <si>
    <t>100%P</t>
  </si>
  <si>
    <t>235g</t>
  </si>
  <si>
    <t>有现货</t>
  </si>
  <si>
    <t>1匹起订</t>
  </si>
  <si>
    <t>236g</t>
  </si>
  <si>
    <t>2匹起订</t>
  </si>
  <si>
    <t>145CM</t>
  </si>
  <si>
    <t>DW7ST1W009</t>
    <phoneticPr fontId="1" type="noConversion"/>
  </si>
  <si>
    <t>DW7ST1T012</t>
    <phoneticPr fontId="1" type="noConversion"/>
  </si>
  <si>
    <t>恒丰/HF2323</t>
    <phoneticPr fontId="1" type="noConversion"/>
  </si>
  <si>
    <t>花灰/9#</t>
    <phoneticPr fontId="1" type="noConversion"/>
  </si>
  <si>
    <t>DW7ST1K017</t>
    <phoneticPr fontId="1" type="noConversion"/>
  </si>
  <si>
    <t>白色/1#</t>
    <phoneticPr fontId="1" type="noConversion"/>
  </si>
  <si>
    <t>DW7SD1W019</t>
    <phoneticPr fontId="1" type="noConversion"/>
  </si>
  <si>
    <t>鼎信/DX-2867</t>
    <phoneticPr fontId="1" type="noConversion"/>
  </si>
  <si>
    <t>DM7SN1W006</t>
    <phoneticPr fontId="1" type="noConversion"/>
  </si>
  <si>
    <t>温俊豪</t>
    <phoneticPr fontId="1" type="noConversion"/>
  </si>
  <si>
    <t>顺发-Z986</t>
    <phoneticPr fontId="1" type="noConversion"/>
  </si>
  <si>
    <t>白/8#</t>
    <phoneticPr fontId="1" type="noConversion"/>
  </si>
  <si>
    <t>1米</t>
    <phoneticPr fontId="1" type="noConversion"/>
  </si>
  <si>
    <t>温俊豪</t>
    <phoneticPr fontId="1" type="noConversion"/>
  </si>
  <si>
    <t>面料B</t>
    <phoneticPr fontId="1" type="noConversion"/>
  </si>
  <si>
    <t>白/13#</t>
    <phoneticPr fontId="1" type="noConversion"/>
  </si>
  <si>
    <t>里料A</t>
    <phoneticPr fontId="1" type="noConversion"/>
  </si>
  <si>
    <t>柏利/涤纶印花系列2</t>
    <phoneticPr fontId="1" type="noConversion"/>
  </si>
  <si>
    <t>P80205YD53</t>
    <phoneticPr fontId="1" type="noConversion"/>
  </si>
  <si>
    <t>DM7SN1K008</t>
    <phoneticPr fontId="1" type="noConversion"/>
  </si>
  <si>
    <t>4米</t>
    <phoneticPr fontId="1" type="noConversion"/>
  </si>
  <si>
    <t>2米</t>
    <phoneticPr fontId="1" type="noConversion"/>
  </si>
  <si>
    <t>lanbo/15345-2</t>
    <phoneticPr fontId="1" type="noConversion"/>
  </si>
  <si>
    <t>100%棉</t>
    <phoneticPr fontId="1" type="noConversion"/>
  </si>
  <si>
    <t>兰格/15345-2</t>
    <phoneticPr fontId="1" type="noConversion"/>
  </si>
  <si>
    <t>张紫涵</t>
    <phoneticPr fontId="1" type="noConversion"/>
  </si>
  <si>
    <t>LV-2071</t>
    <phoneticPr fontId="1" type="noConversion"/>
  </si>
  <si>
    <t>白色/19#</t>
    <phoneticPr fontId="1" type="noConversion"/>
  </si>
  <si>
    <t>伟伟6100</t>
    <phoneticPr fontId="1" type="noConversion"/>
  </si>
  <si>
    <t>白/711#</t>
    <phoneticPr fontId="1" type="noConversion"/>
  </si>
  <si>
    <t>2米</t>
    <phoneticPr fontId="1" type="noConversion"/>
  </si>
  <si>
    <t>DW7SN1L031</t>
    <phoneticPr fontId="1" type="noConversion"/>
  </si>
  <si>
    <t>鼎信/DX-2820</t>
    <phoneticPr fontId="1" type="noConversion"/>
  </si>
  <si>
    <t>黑色/9#</t>
    <phoneticPr fontId="1" type="noConversion"/>
  </si>
  <si>
    <t>1.8米</t>
    <phoneticPr fontId="1" type="noConversion"/>
  </si>
  <si>
    <t>隆祺/LV-0964</t>
    <phoneticPr fontId="1" type="noConversion"/>
  </si>
  <si>
    <t>1.6米</t>
    <phoneticPr fontId="1" type="noConversion"/>
  </si>
  <si>
    <t>DW7SN1K029</t>
    <phoneticPr fontId="1" type="noConversion"/>
  </si>
  <si>
    <t>任贺天</t>
    <phoneticPr fontId="1" type="noConversion"/>
  </si>
  <si>
    <t>天恩/LV1950</t>
    <phoneticPr fontId="1" type="noConversion"/>
  </si>
  <si>
    <t>黑色/2#</t>
    <phoneticPr fontId="1" type="noConversion"/>
  </si>
  <si>
    <t>伟伟/P6100</t>
    <phoneticPr fontId="1" type="noConversion"/>
  </si>
  <si>
    <t>黑/BK</t>
    <phoneticPr fontId="1" type="noConversion"/>
  </si>
  <si>
    <t>1米</t>
    <phoneticPr fontId="1" type="noConversion"/>
  </si>
  <si>
    <t>DW7SN1W033</t>
    <phoneticPr fontId="1" type="noConversion"/>
  </si>
  <si>
    <t>鼎信/DX-2698</t>
    <phoneticPr fontId="1" type="noConversion"/>
  </si>
  <si>
    <t>黑色/23#</t>
    <phoneticPr fontId="1" type="noConversion"/>
  </si>
  <si>
    <t>1.3米</t>
    <phoneticPr fontId="1" type="noConversion"/>
  </si>
  <si>
    <t>隆祺/LV-0694</t>
    <phoneticPr fontId="1" type="noConversion"/>
  </si>
  <si>
    <t>1米</t>
    <phoneticPr fontId="1" type="noConversion"/>
  </si>
  <si>
    <t>DW7SN1N034</t>
    <phoneticPr fontId="1" type="noConversion"/>
  </si>
  <si>
    <t>卓利/CL-0302-1449</t>
    <phoneticPr fontId="1" type="noConversion"/>
  </si>
  <si>
    <t>白色</t>
    <phoneticPr fontId="1" type="noConversion"/>
  </si>
  <si>
    <t>1.4米</t>
    <phoneticPr fontId="1" type="noConversion"/>
  </si>
  <si>
    <t>DW7SN1C027</t>
    <phoneticPr fontId="1" type="noConversion"/>
  </si>
  <si>
    <t>凤凰庄/KRA1127TTO120X</t>
    <phoneticPr fontId="1" type="noConversion"/>
  </si>
  <si>
    <t>2米</t>
    <phoneticPr fontId="1" type="noConversion"/>
  </si>
  <si>
    <t>卓利/CL-0838-707</t>
    <phoneticPr fontId="1" type="noConversion"/>
  </si>
  <si>
    <t>1.4M</t>
    <phoneticPr fontId="1" type="noConversion"/>
  </si>
  <si>
    <t>185CM</t>
    <phoneticPr fontId="1" type="noConversion"/>
  </si>
  <si>
    <t>40/M</t>
    <phoneticPr fontId="1" type="noConversion"/>
  </si>
  <si>
    <t>67/KG=1.9M</t>
    <phoneticPr fontId="1" type="noConversion"/>
  </si>
  <si>
    <t>95%棉 5%氨纶</t>
    <phoneticPr fontId="1" type="noConversion"/>
  </si>
  <si>
    <t>280G</t>
    <phoneticPr fontId="1" type="noConversion"/>
  </si>
  <si>
    <t>有现货</t>
    <phoneticPr fontId="1" type="noConversion"/>
  </si>
  <si>
    <t>DW7SN1L001</t>
    <phoneticPr fontId="1" type="noConversion"/>
  </si>
  <si>
    <t>丝宝俪/SW7000</t>
    <phoneticPr fontId="1" type="noConversion"/>
  </si>
  <si>
    <t>70BK黑色</t>
    <phoneticPr fontId="1" type="noConversion"/>
  </si>
  <si>
    <t>伟伟TX5200</t>
    <phoneticPr fontId="1" type="noConversion"/>
  </si>
  <si>
    <t>DW7SD1L007</t>
    <phoneticPr fontId="1" type="noConversion"/>
  </si>
  <si>
    <t>DW7SD1L006</t>
    <phoneticPr fontId="1" type="noConversion"/>
  </si>
  <si>
    <t>DW7SN1W004</t>
    <phoneticPr fontId="1" type="noConversion"/>
  </si>
  <si>
    <t>DW7SN1W002</t>
    <phoneticPr fontId="1" type="noConversion"/>
  </si>
  <si>
    <t>DW7ST1C018</t>
    <phoneticPr fontId="1" type="noConversion"/>
  </si>
  <si>
    <t>DW7ST1W016</t>
    <phoneticPr fontId="1" type="noConversion"/>
  </si>
  <si>
    <t>DM7ST1K002</t>
    <phoneticPr fontId="1" type="noConversion"/>
  </si>
  <si>
    <t>DM7ST1C004</t>
    <phoneticPr fontId="1" type="noConversion"/>
  </si>
  <si>
    <t>DW7S1C015</t>
    <phoneticPr fontId="1" type="noConversion"/>
  </si>
  <si>
    <t>DW7SD1Q013</t>
    <phoneticPr fontId="1" type="noConversion"/>
  </si>
  <si>
    <t>DM7SN1C007</t>
    <phoneticPr fontId="1" type="noConversion"/>
  </si>
  <si>
    <t>DW7SN1W032</t>
    <phoneticPr fontId="1" type="noConversion"/>
  </si>
  <si>
    <t>DW7SN1W003</t>
    <phoneticPr fontId="1" type="noConversion"/>
  </si>
  <si>
    <t>DW7SN1L028</t>
    <phoneticPr fontId="1" type="noConversion"/>
  </si>
  <si>
    <t>32y/Y</t>
    <phoneticPr fontId="1" type="noConversion"/>
  </si>
  <si>
    <t>29/Y</t>
    <phoneticPr fontId="1" type="noConversion"/>
  </si>
  <si>
    <t>160CM</t>
  </si>
  <si>
    <t>100%p</t>
  </si>
  <si>
    <t>17USWC003</t>
    <phoneticPr fontId="1" type="noConversion"/>
  </si>
  <si>
    <t>宏鼎伽盛/YF0216</t>
    <phoneticPr fontId="1" type="noConversion"/>
  </si>
  <si>
    <t>黑白格</t>
    <phoneticPr fontId="1" type="noConversion"/>
  </si>
  <si>
    <t>3228B#</t>
    <phoneticPr fontId="1" type="noConversion"/>
  </si>
  <si>
    <t>145CM</t>
    <phoneticPr fontId="1" type="noConversion"/>
  </si>
  <si>
    <t xml:space="preserve">41元/码 不含税 </t>
    <phoneticPr fontId="1" type="noConversion"/>
  </si>
  <si>
    <t>100%涤</t>
    <phoneticPr fontId="1" type="noConversion"/>
  </si>
  <si>
    <t xml:space="preserve">  142-145cm</t>
    <phoneticPr fontId="1" type="noConversion"/>
  </si>
  <si>
    <t>有现货</t>
    <phoneticPr fontId="1" type="noConversion"/>
  </si>
  <si>
    <t>40.5元/码 不含税</t>
    <phoneticPr fontId="1" type="noConversion"/>
  </si>
  <si>
    <t xml:space="preserve"> 100%涤  </t>
    <phoneticPr fontId="1" type="noConversion"/>
  </si>
  <si>
    <t>145cm</t>
    <phoneticPr fontId="1" type="noConversion"/>
  </si>
  <si>
    <t>泰华FS/763778</t>
    <phoneticPr fontId="1" type="noConversion"/>
  </si>
  <si>
    <t>成分50毛50聚酯纤维</t>
    <phoneticPr fontId="1" type="noConversion"/>
  </si>
  <si>
    <t xml:space="preserve">  1000米</t>
    <phoneticPr fontId="1" type="noConversion"/>
  </si>
  <si>
    <t>180克</t>
    <phoneticPr fontId="1" type="noConversion"/>
  </si>
  <si>
    <t xml:space="preserve"> 150cm</t>
    <phoneticPr fontId="1" type="noConversion"/>
  </si>
  <si>
    <t>调板价（M）</t>
    <phoneticPr fontId="1" type="noConversion"/>
  </si>
  <si>
    <t>大货单价(M)</t>
    <phoneticPr fontId="1" type="noConversion"/>
  </si>
  <si>
    <t>无</t>
    <phoneticPr fontId="1" type="noConversion"/>
  </si>
  <si>
    <t>500米</t>
    <phoneticPr fontId="1" type="noConversion"/>
  </si>
  <si>
    <t>10-15天</t>
    <phoneticPr fontId="1" type="noConversion"/>
  </si>
  <si>
    <t>13元/米</t>
    <phoneticPr fontId="1" type="noConversion"/>
  </si>
  <si>
    <t>100%涤</t>
    <phoneticPr fontId="1" type="noConversion"/>
  </si>
  <si>
    <t>100%涤</t>
    <phoneticPr fontId="1" type="noConversion"/>
  </si>
  <si>
    <t xml:space="preserve">13元/米
</t>
    <phoneticPr fontId="1" type="noConversion"/>
  </si>
  <si>
    <t xml:space="preserve">148CM
</t>
    <phoneticPr fontId="1" type="noConversion"/>
  </si>
  <si>
    <t xml:space="preserve">      148CM</t>
    <phoneticPr fontId="1" type="noConversion"/>
  </si>
  <si>
    <t>无现货</t>
    <phoneticPr fontId="1" type="noConversion"/>
  </si>
  <si>
    <t>100%p</t>
    <phoneticPr fontId="1" type="noConversion"/>
  </si>
  <si>
    <t>265G</t>
    <phoneticPr fontId="1" type="noConversion"/>
  </si>
  <si>
    <t xml:space="preserve">135cm </t>
    <phoneticPr fontId="1" type="noConversion"/>
  </si>
  <si>
    <t>120CM</t>
    <phoneticPr fontId="1" type="noConversion"/>
  </si>
  <si>
    <t>25%P 75%R</t>
    <phoneticPr fontId="1" type="noConversion"/>
  </si>
  <si>
    <t>113G</t>
    <phoneticPr fontId="1" type="noConversion"/>
  </si>
  <si>
    <t>96%P 4%SP</t>
    <phoneticPr fontId="1" type="noConversion"/>
  </si>
  <si>
    <t>232G</t>
    <phoneticPr fontId="1" type="noConversion"/>
  </si>
  <si>
    <t>45/M</t>
    <phoneticPr fontId="1" type="noConversion"/>
  </si>
  <si>
    <t>38/M</t>
    <phoneticPr fontId="1" type="noConversion"/>
  </si>
  <si>
    <t>无</t>
    <phoneticPr fontId="1" type="noConversion"/>
  </si>
  <si>
    <t>40.5元/码 不含税</t>
    <phoneticPr fontId="1" type="noConversion"/>
  </si>
  <si>
    <t>DW7SN1K030</t>
    <phoneticPr fontId="1" type="noConversion"/>
  </si>
  <si>
    <t>衣福纤元素K6575</t>
    <phoneticPr fontId="1" type="noConversion"/>
  </si>
  <si>
    <t>2M</t>
    <phoneticPr fontId="1" type="noConversion"/>
  </si>
  <si>
    <t xml:space="preserve"> 96%N 4%SP</t>
    <phoneticPr fontId="1" type="noConversion"/>
  </si>
  <si>
    <t>大货单价（M）</t>
    <phoneticPr fontId="1" type="noConversion"/>
  </si>
  <si>
    <t>成份</t>
    <phoneticPr fontId="1" type="noConversion"/>
  </si>
  <si>
    <t>调板价(M)</t>
    <phoneticPr fontId="1" type="noConversion"/>
  </si>
  <si>
    <t>1000米以下</t>
    <phoneticPr fontId="1" type="noConversion"/>
  </si>
  <si>
    <t xml:space="preserve"> </t>
    <phoneticPr fontId="1" type="noConversion"/>
  </si>
  <si>
    <t>DW7SD1L020</t>
    <phoneticPr fontId="1" type="noConversion"/>
  </si>
  <si>
    <t>潘翠仪</t>
    <phoneticPr fontId="1" type="noConversion"/>
  </si>
  <si>
    <t>衣福纤元素C1818</t>
    <phoneticPr fontId="1" type="noConversion"/>
  </si>
  <si>
    <t>20.8/M</t>
    <phoneticPr fontId="1" type="noConversion"/>
  </si>
  <si>
    <t>伟伟ES6700</t>
    <phoneticPr fontId="1" type="noConversion"/>
  </si>
  <si>
    <t>黄色</t>
    <phoneticPr fontId="1" type="noConversion"/>
  </si>
  <si>
    <t>6701#白</t>
    <phoneticPr fontId="1" type="noConversion"/>
  </si>
  <si>
    <t>衣福纤元素C1818</t>
    <phoneticPr fontId="1" type="noConversion"/>
  </si>
  <si>
    <t>3米</t>
    <phoneticPr fontId="1" type="noConversion"/>
  </si>
  <si>
    <t>与DW7SD1L020共用</t>
    <phoneticPr fontId="1" type="noConversion"/>
  </si>
  <si>
    <t>伟伟ES6700</t>
    <phoneticPr fontId="1" type="noConversion"/>
  </si>
  <si>
    <t>6701#白色</t>
    <phoneticPr fontId="1" type="noConversion"/>
  </si>
  <si>
    <t xml:space="preserve"> 145CM</t>
    <phoneticPr fontId="1" type="noConversion"/>
  </si>
  <si>
    <t>150CM</t>
    <phoneticPr fontId="1" type="noConversion"/>
  </si>
  <si>
    <t>1米</t>
    <phoneticPr fontId="1" type="noConversion"/>
  </si>
  <si>
    <t xml:space="preserve"> 100%涤</t>
    <phoneticPr fontId="1" type="noConversion"/>
  </si>
  <si>
    <t>148Cm</t>
    <phoneticPr fontId="1" type="noConversion"/>
  </si>
  <si>
    <t>148CM</t>
    <phoneticPr fontId="1" type="noConversion"/>
  </si>
  <si>
    <t>有500米左右现货</t>
    <phoneticPr fontId="1" type="noConversion"/>
  </si>
  <si>
    <t>10-15天</t>
    <phoneticPr fontId="1" type="noConversion"/>
  </si>
  <si>
    <t>有现货</t>
    <phoneticPr fontId="1" type="noConversion"/>
  </si>
  <si>
    <t>深灰/9#</t>
    <phoneticPr fontId="1" type="noConversion"/>
  </si>
  <si>
    <t>55%P 30%C 13%R 2%PU</t>
    <phoneticPr fontId="1" type="noConversion"/>
  </si>
  <si>
    <t>120CM</t>
    <phoneticPr fontId="1" type="noConversion"/>
  </si>
  <si>
    <t>300米</t>
    <phoneticPr fontId="1" type="noConversion"/>
  </si>
  <si>
    <t>30-35天</t>
    <phoneticPr fontId="1" type="noConversion"/>
  </si>
  <si>
    <t>78/M不含税</t>
    <phoneticPr fontId="1" type="noConversion"/>
  </si>
  <si>
    <t>93/码不含税</t>
    <phoneticPr fontId="1" type="noConversion"/>
  </si>
  <si>
    <t>78/码不含税</t>
    <phoneticPr fontId="1" type="noConversion"/>
  </si>
  <si>
    <t>顺发157</t>
    <phoneticPr fontId="1" type="noConversion"/>
  </si>
  <si>
    <t>白色/12#</t>
    <phoneticPr fontId="1" type="noConversion"/>
  </si>
  <si>
    <t>与DW7ST1W009共用</t>
    <phoneticPr fontId="1" type="noConversion"/>
  </si>
  <si>
    <t>与DW7ST1W010共用</t>
    <phoneticPr fontId="1" type="noConversion"/>
  </si>
  <si>
    <t>黄色</t>
    <phoneticPr fontId="1" type="noConversion"/>
  </si>
  <si>
    <t>潘翠仪</t>
    <phoneticPr fontId="1" type="noConversion"/>
  </si>
  <si>
    <t>天恩</t>
    <phoneticPr fontId="1" type="noConversion"/>
  </si>
  <si>
    <t>LV-2354白条</t>
    <phoneticPr fontId="1" type="noConversion"/>
  </si>
  <si>
    <t>鼎信DX-0666</t>
    <phoneticPr fontId="1" type="noConversion"/>
  </si>
  <si>
    <t>25#/黑色</t>
    <phoneticPr fontId="1" type="noConversion"/>
  </si>
  <si>
    <t>100%p</t>
    <phoneticPr fontId="1" type="noConversion"/>
  </si>
  <si>
    <t>122/M</t>
    <phoneticPr fontId="1" type="noConversion"/>
  </si>
  <si>
    <t>112/M</t>
    <phoneticPr fontId="1" type="noConversion"/>
  </si>
  <si>
    <t>100%T</t>
    <phoneticPr fontId="1" type="noConversion"/>
  </si>
  <si>
    <t>130G/M2</t>
    <phoneticPr fontId="1" type="noConversion"/>
  </si>
  <si>
    <t>400M</t>
    <phoneticPr fontId="1" type="noConversion"/>
  </si>
  <si>
    <t>50M</t>
    <phoneticPr fontId="1" type="noConversion"/>
  </si>
  <si>
    <t>一星期</t>
    <phoneticPr fontId="1" type="noConversion"/>
  </si>
  <si>
    <t>26/M</t>
    <phoneticPr fontId="1" type="noConversion"/>
  </si>
  <si>
    <t>36/M</t>
    <phoneticPr fontId="1" type="noConversion"/>
  </si>
  <si>
    <t>100%N</t>
    <phoneticPr fontId="1" type="noConversion"/>
  </si>
  <si>
    <t>70.8g/m2</t>
  </si>
  <si>
    <t>30#1800米</t>
    <phoneticPr fontId="1" type="noConversion"/>
  </si>
  <si>
    <t>196g/m2</t>
  </si>
  <si>
    <t>65/M</t>
    <phoneticPr fontId="1" type="noConversion"/>
  </si>
  <si>
    <t>75/M</t>
    <phoneticPr fontId="1" type="noConversion"/>
  </si>
  <si>
    <t>棉40天丝45麻15</t>
  </si>
  <si>
    <t>6#有850m</t>
  </si>
  <si>
    <t>DW7SC1W025</t>
    <phoneticPr fontId="1" type="noConversion"/>
  </si>
  <si>
    <t>张露露</t>
    <phoneticPr fontId="1" type="noConversion"/>
  </si>
  <si>
    <t>1#白色</t>
    <phoneticPr fontId="1" type="noConversion"/>
  </si>
  <si>
    <t>100%纯棉</t>
    <phoneticPr fontId="1" type="noConversion"/>
  </si>
  <si>
    <t xml:space="preserve">170cm </t>
    <phoneticPr fontId="1" type="noConversion"/>
  </si>
  <si>
    <t>220G/m2</t>
    <phoneticPr fontId="1" type="noConversion"/>
  </si>
  <si>
    <t>有两条现货</t>
    <phoneticPr fontId="1" type="noConversion"/>
  </si>
  <si>
    <t>有胚布</t>
    <phoneticPr fontId="1" type="noConversion"/>
  </si>
  <si>
    <t>DW7SC1L021</t>
    <phoneticPr fontId="1" type="noConversion"/>
  </si>
  <si>
    <t>翔飞A10392</t>
    <phoneticPr fontId="1" type="noConversion"/>
  </si>
  <si>
    <t>6#白色</t>
    <phoneticPr fontId="1" type="noConversion"/>
  </si>
  <si>
    <t>4M</t>
    <phoneticPr fontId="1" type="noConversion"/>
  </si>
  <si>
    <t>44/Y</t>
    <phoneticPr fontId="1" type="noConversion"/>
  </si>
  <si>
    <t>135CM</t>
    <phoneticPr fontId="1" type="noConversion"/>
  </si>
  <si>
    <t xml:space="preserve"> 97%T 3%SP</t>
    <phoneticPr fontId="1" type="noConversion"/>
  </si>
  <si>
    <t>伟伟S6700</t>
    <phoneticPr fontId="1" type="noConversion"/>
  </si>
  <si>
    <t>6702白色</t>
    <phoneticPr fontId="1" type="noConversion"/>
  </si>
  <si>
    <t>2M</t>
    <phoneticPr fontId="1" type="noConversion"/>
  </si>
  <si>
    <t>DW7SC1W026</t>
    <phoneticPr fontId="1" type="noConversion"/>
  </si>
  <si>
    <t>翔飞A0473</t>
    <phoneticPr fontId="1" type="noConversion"/>
  </si>
  <si>
    <t>17#灰色</t>
    <phoneticPr fontId="1" type="noConversion"/>
  </si>
  <si>
    <t xml:space="preserve">140cm </t>
    <phoneticPr fontId="1" type="noConversion"/>
  </si>
  <si>
    <t xml:space="preserve">    39/码</t>
    <phoneticPr fontId="1" type="noConversion"/>
  </si>
  <si>
    <t xml:space="preserve"> 39/码</t>
    <phoneticPr fontId="1" type="noConversion"/>
  </si>
  <si>
    <t xml:space="preserve">  97%涤纶3%氨纶    </t>
    <phoneticPr fontId="1" type="noConversion"/>
  </si>
  <si>
    <t>长期备现货</t>
    <phoneticPr fontId="1" type="noConversion"/>
  </si>
  <si>
    <t>有备现货</t>
    <phoneticPr fontId="1" type="noConversion"/>
  </si>
  <si>
    <t>隆祺HSB2626</t>
    <phoneticPr fontId="1" type="noConversion"/>
  </si>
  <si>
    <t>白色胚底</t>
    <phoneticPr fontId="1" type="noConversion"/>
  </si>
  <si>
    <t>5M</t>
    <phoneticPr fontId="1" type="noConversion"/>
  </si>
  <si>
    <t xml:space="preserve">100涤 </t>
    <phoneticPr fontId="1" type="noConversion"/>
  </si>
  <si>
    <t xml:space="preserve"> 35/码</t>
    <phoneticPr fontId="1" type="noConversion"/>
  </si>
  <si>
    <t>顺发卡索呢</t>
    <phoneticPr fontId="1" type="noConversion"/>
  </si>
  <si>
    <t>13#白色</t>
    <phoneticPr fontId="1" type="noConversion"/>
  </si>
  <si>
    <t>1M</t>
    <phoneticPr fontId="1" type="noConversion"/>
  </si>
  <si>
    <t>48/M</t>
    <phoneticPr fontId="1" type="noConversion"/>
  </si>
  <si>
    <t>42/M</t>
    <phoneticPr fontId="1" type="noConversion"/>
  </si>
  <si>
    <t>1000米</t>
    <phoneticPr fontId="1" type="noConversion"/>
  </si>
  <si>
    <t>DW7SC1T024</t>
    <phoneticPr fontId="1" type="noConversion"/>
  </si>
  <si>
    <t>凤凰庄TS75138C</t>
    <phoneticPr fontId="1" type="noConversion"/>
  </si>
  <si>
    <t>凤凰庄CNF6000TT0001Q</t>
    <phoneticPr fontId="1" type="noConversion"/>
  </si>
  <si>
    <t>300G</t>
    <phoneticPr fontId="1" type="noConversion"/>
  </si>
  <si>
    <t>168.2KG</t>
    <phoneticPr fontId="1" type="noConversion"/>
  </si>
  <si>
    <t>155CM</t>
    <phoneticPr fontId="1" type="noConversion"/>
  </si>
  <si>
    <t>93%T 7%SP</t>
    <phoneticPr fontId="1" type="noConversion"/>
  </si>
  <si>
    <t>48/M</t>
    <phoneticPr fontId="1" type="noConversion"/>
  </si>
  <si>
    <t>80/M</t>
    <phoneticPr fontId="1" type="noConversion"/>
  </si>
  <si>
    <t>72/M</t>
    <phoneticPr fontId="1" type="noConversion"/>
  </si>
  <si>
    <t>225G</t>
    <phoneticPr fontId="1" type="noConversion"/>
  </si>
  <si>
    <t>90.8%T 9.2%SP</t>
    <phoneticPr fontId="1" type="noConversion"/>
  </si>
  <si>
    <t>1#白色</t>
    <phoneticPr fontId="1" type="noConversion"/>
  </si>
  <si>
    <t>1M</t>
    <phoneticPr fontId="1" type="noConversion"/>
  </si>
  <si>
    <t>2M</t>
    <phoneticPr fontId="1" type="noConversion"/>
  </si>
  <si>
    <t>17#黑</t>
    <phoneticPr fontId="1" type="noConversion"/>
  </si>
  <si>
    <t>38/M</t>
    <phoneticPr fontId="1" type="noConversion"/>
  </si>
  <si>
    <t>38/M含税</t>
    <phoneticPr fontId="1" type="noConversion"/>
  </si>
  <si>
    <t>100/M</t>
    <phoneticPr fontId="1" type="noConversion"/>
  </si>
  <si>
    <t>76/M不含税</t>
    <phoneticPr fontId="1" type="noConversion"/>
  </si>
  <si>
    <t>58%棉30%天丝12%麻</t>
    <phoneticPr fontId="1" type="noConversion"/>
  </si>
  <si>
    <t>155G</t>
    <phoneticPr fontId="1" type="noConversion"/>
  </si>
  <si>
    <t>140CM</t>
    <phoneticPr fontId="1" type="noConversion"/>
  </si>
  <si>
    <t>500米左右</t>
    <phoneticPr fontId="1" type="noConversion"/>
  </si>
  <si>
    <t>黑色/V30013</t>
    <phoneticPr fontId="1" type="noConversion"/>
  </si>
  <si>
    <t>1米</t>
    <phoneticPr fontId="1" type="noConversion"/>
  </si>
  <si>
    <t>8米</t>
    <phoneticPr fontId="1" type="noConversion"/>
  </si>
  <si>
    <t>2000米/色，低于起订量加收2000元的样费。现货拿完了会跟着备货</t>
    <phoneticPr fontId="1" type="noConversion"/>
  </si>
  <si>
    <t>60-70天</t>
    <phoneticPr fontId="1" type="noConversion"/>
  </si>
  <si>
    <t>DW7SC1K041</t>
    <phoneticPr fontId="1" type="noConversion"/>
  </si>
  <si>
    <t>10天</t>
    <phoneticPr fontId="1" type="noConversion"/>
  </si>
  <si>
    <t>400米</t>
    <phoneticPr fontId="1" type="noConversion"/>
  </si>
  <si>
    <t>33/Y</t>
    <phoneticPr fontId="1" type="noConversion"/>
  </si>
  <si>
    <t>35/Y</t>
    <phoneticPr fontId="1" type="noConversion"/>
  </si>
  <si>
    <t>147CM</t>
    <phoneticPr fontId="1" type="noConversion"/>
  </si>
  <si>
    <t>小布点M0339</t>
    <phoneticPr fontId="1" type="noConversion"/>
  </si>
  <si>
    <t>4码</t>
    <phoneticPr fontId="1" type="noConversion"/>
  </si>
  <si>
    <t>1码</t>
    <phoneticPr fontId="1" type="noConversion"/>
  </si>
  <si>
    <t>5米</t>
    <phoneticPr fontId="1" type="noConversion"/>
  </si>
  <si>
    <t>DW7SC1L022</t>
    <phoneticPr fontId="1" type="noConversion"/>
  </si>
  <si>
    <t>民彩MH-1405</t>
    <phoneticPr fontId="1" type="noConversion"/>
  </si>
  <si>
    <t>3#本白</t>
    <phoneticPr fontId="1" type="noConversion"/>
  </si>
  <si>
    <t xml:space="preserve">97%p 3%sp </t>
    <phoneticPr fontId="1" type="noConversion"/>
  </si>
  <si>
    <t>伟伟TX6400</t>
    <phoneticPr fontId="1" type="noConversion"/>
  </si>
  <si>
    <t>6402白色</t>
    <phoneticPr fontId="1" type="noConversion"/>
  </si>
  <si>
    <t>6.30回复无货设计取消</t>
    <phoneticPr fontId="1" type="noConversion"/>
  </si>
  <si>
    <t>97%聚酯纤维/3%氨纶</t>
    <phoneticPr fontId="1" type="noConversion"/>
  </si>
  <si>
    <t>58/Y</t>
    <phoneticPr fontId="1" type="noConversion"/>
  </si>
  <si>
    <t>20-25</t>
    <phoneticPr fontId="1" type="noConversion"/>
  </si>
  <si>
    <t>150cm</t>
    <phoneticPr fontId="14" type="noConversion"/>
  </si>
  <si>
    <t>有现货</t>
    <phoneticPr fontId="1" type="noConversion"/>
  </si>
  <si>
    <t>伟伟ES6700</t>
    <phoneticPr fontId="1" type="noConversion"/>
  </si>
  <si>
    <t>BK黑色</t>
    <phoneticPr fontId="1" type="noConversion"/>
  </si>
  <si>
    <t>100%聚酯纤维</t>
  </si>
  <si>
    <t>148cm</t>
    <phoneticPr fontId="1" type="noConversion"/>
  </si>
  <si>
    <t>110G</t>
    <phoneticPr fontId="1" type="noConversion"/>
  </si>
  <si>
    <t>DW7SC1K039</t>
    <phoneticPr fontId="1" type="noConversion"/>
  </si>
  <si>
    <t>DW7SC1C040</t>
    <phoneticPr fontId="1" type="noConversion"/>
  </si>
  <si>
    <t>DW7SC1L038</t>
    <phoneticPr fontId="1" type="noConversion"/>
  </si>
  <si>
    <t>第一次
调料</t>
    <phoneticPr fontId="1" type="noConversion"/>
  </si>
  <si>
    <t>浙联ZL-3085</t>
    <phoneticPr fontId="1" type="noConversion"/>
  </si>
  <si>
    <t>白胚</t>
    <phoneticPr fontId="1" type="noConversion"/>
  </si>
  <si>
    <t>95%PL 5%SP</t>
    <phoneticPr fontId="1" type="noConversion"/>
  </si>
  <si>
    <t>140CM</t>
    <phoneticPr fontId="1" type="noConversion"/>
  </si>
  <si>
    <t>6-30已到设计直接开花板</t>
    <phoneticPr fontId="1" type="noConversion"/>
  </si>
  <si>
    <t>调胚布33/米  开花板44/米</t>
    <phoneticPr fontId="1" type="noConversion"/>
  </si>
  <si>
    <t>胚布现货</t>
    <phoneticPr fontId="1" type="noConversion"/>
  </si>
  <si>
    <t>印花15天</t>
    <phoneticPr fontId="1" type="noConversion"/>
  </si>
  <si>
    <t>胚布39/米   花板28/米</t>
    <phoneticPr fontId="1" type="noConversion"/>
  </si>
  <si>
    <t>伟伟TX8500</t>
    <phoneticPr fontId="1" type="noConversion"/>
  </si>
  <si>
    <t>8502白色</t>
    <phoneticPr fontId="1" type="noConversion"/>
  </si>
  <si>
    <t>150cm</t>
    <phoneticPr fontId="1" type="noConversion"/>
  </si>
  <si>
    <t>12.7/M含税</t>
    <phoneticPr fontId="1" type="noConversion"/>
  </si>
  <si>
    <t>DW7SC1W023</t>
    <phoneticPr fontId="1" type="noConversion"/>
  </si>
  <si>
    <t>凤凰庄TT70123X</t>
    <phoneticPr fontId="1" type="noConversion"/>
  </si>
  <si>
    <t>303#深蓝</t>
    <phoneticPr fontId="1" type="noConversion"/>
  </si>
  <si>
    <t>伟伟TX7100</t>
    <phoneticPr fontId="1" type="noConversion"/>
  </si>
  <si>
    <t>7162深蓝</t>
    <phoneticPr fontId="1" type="noConversion"/>
  </si>
  <si>
    <t>148cm</t>
    <phoneticPr fontId="14" type="noConversion"/>
  </si>
  <si>
    <t>13/M含税</t>
    <phoneticPr fontId="1" type="noConversion"/>
  </si>
  <si>
    <t>142CM</t>
    <phoneticPr fontId="1" type="noConversion"/>
  </si>
  <si>
    <t>35/M</t>
    <phoneticPr fontId="1" type="noConversion"/>
  </si>
  <si>
    <t>29/M</t>
    <phoneticPr fontId="1" type="noConversion"/>
  </si>
  <si>
    <t>220G</t>
    <phoneticPr fontId="1" type="noConversion"/>
  </si>
  <si>
    <t>有现货</t>
    <phoneticPr fontId="1" type="noConversion"/>
  </si>
  <si>
    <t>DW7SC1T037</t>
    <phoneticPr fontId="1" type="noConversion"/>
  </si>
  <si>
    <t>盛辉DV6698</t>
    <phoneticPr fontId="1" type="noConversion"/>
  </si>
  <si>
    <t>5#本白</t>
    <phoneticPr fontId="1" type="noConversion"/>
  </si>
  <si>
    <t>175CM</t>
    <phoneticPr fontId="1" type="noConversion"/>
  </si>
  <si>
    <t>40/Y</t>
    <phoneticPr fontId="1" type="noConversion"/>
  </si>
  <si>
    <t>94%棉 6%氨纶</t>
    <phoneticPr fontId="1" type="noConversion"/>
  </si>
  <si>
    <t>160G</t>
    <phoneticPr fontId="1" type="noConversion"/>
  </si>
  <si>
    <t>一条起订</t>
    <phoneticPr fontId="1" type="noConversion"/>
  </si>
  <si>
    <t>1#漂白</t>
    <phoneticPr fontId="1" type="noConversion"/>
  </si>
  <si>
    <t>155CM</t>
    <phoneticPr fontId="1" type="noConversion"/>
  </si>
  <si>
    <t>15/M</t>
    <phoneticPr fontId="1" type="noConversion"/>
  </si>
  <si>
    <t>14/M</t>
    <phoneticPr fontId="1" type="noConversion"/>
  </si>
  <si>
    <t>100%棉</t>
    <phoneticPr fontId="1" type="noConversion"/>
  </si>
  <si>
    <t>115克</t>
    <phoneticPr fontId="1" type="noConversion"/>
  </si>
  <si>
    <t>杰姆士/华天C22</t>
    <phoneticPr fontId="1" type="noConversion"/>
  </si>
  <si>
    <t>30/y不含税</t>
    <phoneticPr fontId="1" type="noConversion"/>
  </si>
  <si>
    <t>30/码不含税</t>
    <phoneticPr fontId="1" type="noConversion"/>
  </si>
  <si>
    <t>62%棉 25%锦纶 12%涤纶 1%氨纶</t>
    <phoneticPr fontId="1" type="noConversion"/>
  </si>
  <si>
    <t>500左右</t>
    <phoneticPr fontId="1" type="noConversion"/>
  </si>
  <si>
    <t>42/码不含税</t>
    <phoneticPr fontId="1" type="noConversion"/>
  </si>
  <si>
    <t>145CM</t>
    <phoneticPr fontId="1" type="noConversion"/>
  </si>
  <si>
    <t>93/M</t>
    <phoneticPr fontId="1" type="noConversion"/>
  </si>
  <si>
    <t>400G</t>
    <phoneticPr fontId="1" type="noConversion"/>
  </si>
  <si>
    <t>80Y</t>
    <phoneticPr fontId="1" type="noConversion"/>
  </si>
  <si>
    <t>15/Y</t>
    <phoneticPr fontId="1" type="noConversion"/>
  </si>
  <si>
    <t>50%PU 50%P</t>
    <phoneticPr fontId="1" type="noConversion"/>
  </si>
  <si>
    <t>DS7SD1N042</t>
    <phoneticPr fontId="1" type="noConversion"/>
  </si>
  <si>
    <t>森芭丝10701C</t>
    <phoneticPr fontId="1" type="noConversion"/>
  </si>
  <si>
    <t>伟伟TX5400</t>
    <phoneticPr fontId="1" type="noConversion"/>
  </si>
  <si>
    <t>BK黑色</t>
    <phoneticPr fontId="1" type="noConversion"/>
  </si>
  <si>
    <t>20/Y含税</t>
    <phoneticPr fontId="1" type="noConversion"/>
  </si>
  <si>
    <t>27/Y不含税</t>
    <phoneticPr fontId="1" type="noConversion"/>
  </si>
  <si>
    <t>94%P 6%氨纶</t>
    <phoneticPr fontId="1" type="noConversion"/>
  </si>
  <si>
    <t>1000码</t>
    <phoneticPr fontId="1" type="noConversion"/>
  </si>
  <si>
    <t>148cm</t>
    <phoneticPr fontId="1" type="noConversion"/>
  </si>
  <si>
    <t>11.2/M含税</t>
    <phoneticPr fontId="1" type="noConversion"/>
  </si>
  <si>
    <t>100%聚酯纤维</t>
    <phoneticPr fontId="1" type="noConversion"/>
  </si>
  <si>
    <t>DW7SD1N035</t>
    <phoneticPr fontId="1" type="noConversion"/>
  </si>
  <si>
    <t>13.8/M含税</t>
    <phoneticPr fontId="1" type="noConversion"/>
  </si>
  <si>
    <t>13.8/米含税</t>
    <phoneticPr fontId="1" type="noConversion"/>
  </si>
  <si>
    <t xml:space="preserve">6746#绿色 </t>
    <phoneticPr fontId="1" type="noConversion"/>
  </si>
  <si>
    <t>0.5米</t>
    <phoneticPr fontId="1" type="noConversion"/>
  </si>
  <si>
    <t>DW7SD1L036</t>
    <phoneticPr fontId="1" type="noConversion"/>
  </si>
  <si>
    <t>宏鼎伽盛ASK0284</t>
    <phoneticPr fontId="1" type="noConversion"/>
  </si>
  <si>
    <t>30/Y不含税</t>
    <phoneticPr fontId="1" type="noConversion"/>
  </si>
  <si>
    <t>20/Y不含税</t>
    <phoneticPr fontId="1" type="noConversion"/>
  </si>
  <si>
    <t>无</t>
    <phoneticPr fontId="1" type="noConversion"/>
  </si>
  <si>
    <t>30-35</t>
    <phoneticPr fontId="1" type="noConversion"/>
  </si>
  <si>
    <t>79/码</t>
    <phoneticPr fontId="1" type="noConversion"/>
  </si>
  <si>
    <t>120CM</t>
    <phoneticPr fontId="1" type="noConversion"/>
  </si>
  <si>
    <t>97%C 3%OP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</si>
</sst>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&quot;¥&quot;#,##0.0;[Red]&quot;¥&quot;#,##0.0"/>
    <numFmt numFmtId="177" formatCode="&quot;¥&quot;#,##0.0;&quot;¥&quot;\-#,##0.0"/>
  </numFmts>
  <fonts count="1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1F497D"/>
      <name val="SimSun"/>
      <charset val="134"/>
    </font>
    <font>
      <sz val="10.5"/>
      <color rgb="FF1F497D"/>
      <name val="SimSun"/>
      <charset val="134"/>
    </font>
    <font>
      <sz val="9"/>
      <name val="宋体"/>
      <charset val="134"/>
    </font>
  </fonts>
  <fills count="1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6A5CB"/>
        <bgColor indexed="64"/>
      </patternFill>
    </fill>
    <fill>
      <patternFill patternType="solid">
        <fgColor rgb="FF977FB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2C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177" fontId="3" fillId="0" borderId="10" xfId="0" applyNumberFormat="1" applyFont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5" borderId="12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8" fillId="15" borderId="4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58" fontId="3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4" borderId="7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6" fontId="10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 wrapText="1"/>
    </xf>
    <xf numFmtId="0" fontId="4" fillId="18" borderId="1" xfId="0" applyFont="1" applyFill="1" applyBorder="1" applyAlignment="1">
      <alignment horizontal="center" vertical="center" wrapText="1"/>
    </xf>
    <xf numFmtId="0" fontId="3" fillId="18" borderId="8" xfId="0" applyFont="1" applyFill="1" applyBorder="1" applyAlignment="1">
      <alignment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3" fillId="18" borderId="1" xfId="0" applyNumberFormat="1" applyFont="1" applyFill="1" applyBorder="1" applyAlignment="1">
      <alignment horizontal="center" vertical="center" wrapText="1"/>
    </xf>
    <xf numFmtId="58" fontId="3" fillId="18" borderId="1" xfId="0" applyNumberFormat="1" applyFont="1" applyFill="1" applyBorder="1" applyAlignment="1">
      <alignment horizontal="center" vertical="center" wrapText="1"/>
    </xf>
    <xf numFmtId="0" fontId="0" fillId="18" borderId="1" xfId="0" applyFill="1" applyBorder="1" applyAlignment="1">
      <alignment vertical="center" wrapText="1"/>
    </xf>
    <xf numFmtId="176" fontId="3" fillId="18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1" fillId="0" borderId="1" xfId="0" applyFont="1" applyBorder="1" applyAlignment="1">
      <alignment vertical="center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18" borderId="1" xfId="0" applyFill="1" applyBorder="1" applyAlignment="1">
      <alignment horizontal="center" vertical="center" wrapText="1"/>
    </xf>
    <xf numFmtId="176" fontId="3" fillId="18" borderId="1" xfId="0" applyNumberFormat="1" applyFont="1" applyFill="1" applyBorder="1" applyAlignment="1">
      <alignment vertical="center" wrapText="1"/>
    </xf>
    <xf numFmtId="0" fontId="3" fillId="18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176" fontId="3" fillId="0" borderId="1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2" xfId="0" applyFont="1" applyFill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 wrapText="1"/>
    </xf>
    <xf numFmtId="0" fontId="4" fillId="9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4" fillId="16" borderId="4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4" borderId="8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4" fillId="17" borderId="5" xfId="0" applyFont="1" applyFill="1" applyBorder="1" applyAlignment="1">
      <alignment horizontal="center" vertical="center" wrapText="1"/>
    </xf>
    <xf numFmtId="0" fontId="4" fillId="17" borderId="8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4" fillId="9" borderId="9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center" vertical="center" wrapText="1"/>
    </xf>
    <xf numFmtId="0" fontId="0" fillId="11" borderId="3" xfId="0" applyFill="1" applyBorder="1" applyAlignment="1">
      <alignment vertical="center" wrapText="1"/>
    </xf>
    <xf numFmtId="0" fontId="0" fillId="11" borderId="4" xfId="0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6763C"/>
      <color rgb="FFFDE2CB"/>
      <color rgb="FF977FB3"/>
      <color rgb="FFB6A5CB"/>
      <color rgb="FFD8CFE3"/>
      <color rgb="FFE5BBB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67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22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06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73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07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9"/>
  <ax:ocxPr ax:name="_ExtentY" ax:value="344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6"/>
  <ax:ocxPr ax:name="_ExtentY" ax:value="370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609"/>
  <ax:ocxPr ax:name="_ExtentY" ax:value="3043"/>
  <ax:ocxPr ax:name="_StockProps" ax:value="1"/>
  <ax:ocxPr ax:name="BackColor" ax:value="-2147483633"/>
  <ax:ocxPr ax:name="Year" ax:value="2016"/>
  <ax:ocxPr ax:name="Month" ax:value="7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41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29"/>
  <ax:ocxPr ax:name="_ExtentY" ax:value="375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6"/>
  <ax:ocxPr ax:name="_ExtentY" ax:value="3334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85"/>
  <ax:ocxPr ax:name="_ExtentY" ax:value="346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82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29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51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5"/>
  <ax:ocxPr ax:name="_ExtentY" ax:value="351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29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82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44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9"/>
  <ax:ocxPr ax:name="_ExtentY" ax:value="301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94"/>
  <ax:ocxPr ax:name="_ExtentY" ax:value="314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80"/>
  <ax:ocxPr ax:name="_ExtentY" ax:value="330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27"/>
  <ax:ocxPr ax:name="_ExtentY" ax:value="288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662"/>
  <ax:ocxPr ax:name="_ExtentY" ax:value="301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06"/>
  <ax:ocxPr ax:name="_ExtentY" ax:value="333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53"/>
  <ax:ocxPr ax:name="_ExtentY" ax:value="291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689"/>
  <ax:ocxPr ax:name="_ExtentY" ax:value="304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80"/>
  <ax:ocxPr ax:name="_ExtentY" ax:value="293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15"/>
  <ax:ocxPr ax:name="_ExtentY" ax:value="306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9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06"/>
  <ax:ocxPr ax:name="_ExtentY" ax:value="296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41"/>
  <ax:ocxPr ax:name="_ExtentY" ax:value="309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85"/>
  <ax:ocxPr ax:name="_ExtentY" ax:value="341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299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68"/>
  <ax:ocxPr ax:name="_ExtentY" ax:value="312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6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85"/>
  <ax:ocxPr ax:name="_ExtentY" ax:value="304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21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5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06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47"/>
  <ax:ocxPr ax:name="_ExtentY" ax:value="320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91"/>
  <ax:ocxPr ax:name="_ExtentY" ax:value="351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09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74"/>
  <ax:ocxPr ax:name="_ExtentY" ax:value="3228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54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5"/>
  <ax:ocxPr ax:name="_ExtentY" ax:value="312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00"/>
  <ax:ocxPr ax:name="_ExtentY" ax:value="325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44"/>
  <ax:ocxPr ax:name="_ExtentY" ax:value="3572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122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27"/>
  <ax:ocxPr ax:name="_ExtentY" ax:value="328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29"/>
  <ax:ocxPr ax:name="_ExtentY" ax:value="375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6"/>
  <ax:ocxPr ax:name="_ExtentY" ax:value="333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4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73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0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85"/>
  <ax:ocxPr ax:name="_ExtentY" ax:value="344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71"/>
  <ax:ocxPr ax:name="_ExtentY" ax:value="359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53"/>
  <ax:ocxPr ax:name="_ExtentY" ax:value="330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97"/>
  <ax:ocxPr ax:name="_ExtentY" ax:value="362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5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80"/>
  <ax:ocxPr ax:name="_ExtentY" ax:value="333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67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228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4"/>
  <ax:ocxPr ax:name="_ExtentY" ax:value="365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91"/>
  <ax:ocxPr ax:name="_ExtentY" ax:value="3201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06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6"/>
  <ax:ocxPr ax:name="_ExtentY" ax:value="370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4"/>
  <ax:ocxPr ax:name="_ExtentY" ax:value="328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9"/>
  <ax:ocxPr ax:name="_ExtentY" ax:value="341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03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51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6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2"/>
  <ax:ocxPr ax:name="_ExtentY" ax:value="346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18"/>
  <ax:ocxPr ax:name="_ExtentY" ax:value="3254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29"/>
  <ax:ocxPr ax:name="_ExtentY" ax:value="375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9"/>
  <ax:ocxPr ax:name="_ExtentY" ax:value="34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4"/>
  <ax:ocxPr ax:name="_ExtentY" ax:value="333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85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82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5"/>
  <ax:ocxPr ax:name="_ExtentY" ax:value="354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413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509"/>
  <ax:ocxPr ax:name="_ExtentY" ax:value="383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EEAC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control" Target="../activeX/activeX8.xml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8.xml"/><Relationship Id="rId5" Type="http://schemas.openxmlformats.org/officeDocument/2006/relationships/control" Target="../activeX/activeX17.xml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1.xml"/><Relationship Id="rId5" Type="http://schemas.openxmlformats.org/officeDocument/2006/relationships/control" Target="../activeX/activeX20.xml"/><Relationship Id="rId4" Type="http://schemas.openxmlformats.org/officeDocument/2006/relationships/control" Target="../activeX/activeX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4.xml"/><Relationship Id="rId5" Type="http://schemas.openxmlformats.org/officeDocument/2006/relationships/control" Target="../activeX/activeX23.xml"/><Relationship Id="rId4" Type="http://schemas.openxmlformats.org/officeDocument/2006/relationships/control" Target="../activeX/activeX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7.xml"/><Relationship Id="rId5" Type="http://schemas.openxmlformats.org/officeDocument/2006/relationships/control" Target="../activeX/activeX26.xml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30.xml"/><Relationship Id="rId5" Type="http://schemas.openxmlformats.org/officeDocument/2006/relationships/control" Target="../activeX/activeX29.xml"/><Relationship Id="rId4" Type="http://schemas.openxmlformats.org/officeDocument/2006/relationships/control" Target="../activeX/activeX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33.xml"/><Relationship Id="rId5" Type="http://schemas.openxmlformats.org/officeDocument/2006/relationships/control" Target="../activeX/activeX32.xml"/><Relationship Id="rId4" Type="http://schemas.openxmlformats.org/officeDocument/2006/relationships/control" Target="../activeX/activeX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36.xml"/><Relationship Id="rId5" Type="http://schemas.openxmlformats.org/officeDocument/2006/relationships/control" Target="../activeX/activeX35.xml"/><Relationship Id="rId4" Type="http://schemas.openxmlformats.org/officeDocument/2006/relationships/control" Target="../activeX/activeX3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39.xml"/><Relationship Id="rId5" Type="http://schemas.openxmlformats.org/officeDocument/2006/relationships/control" Target="../activeX/activeX38.xml"/><Relationship Id="rId4" Type="http://schemas.openxmlformats.org/officeDocument/2006/relationships/control" Target="../activeX/activeX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42.xml"/><Relationship Id="rId5" Type="http://schemas.openxmlformats.org/officeDocument/2006/relationships/control" Target="../activeX/activeX41.xml"/><Relationship Id="rId4" Type="http://schemas.openxmlformats.org/officeDocument/2006/relationships/control" Target="../activeX/activeX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45.xml"/><Relationship Id="rId5" Type="http://schemas.openxmlformats.org/officeDocument/2006/relationships/control" Target="../activeX/activeX44.xml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48.xml"/><Relationship Id="rId5" Type="http://schemas.openxmlformats.org/officeDocument/2006/relationships/control" Target="../activeX/activeX47.xml"/><Relationship Id="rId4" Type="http://schemas.openxmlformats.org/officeDocument/2006/relationships/control" Target="../activeX/activeX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51.xml"/><Relationship Id="rId5" Type="http://schemas.openxmlformats.org/officeDocument/2006/relationships/control" Target="../activeX/activeX50.xml"/><Relationship Id="rId4" Type="http://schemas.openxmlformats.org/officeDocument/2006/relationships/control" Target="../activeX/activeX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54.xml"/><Relationship Id="rId5" Type="http://schemas.openxmlformats.org/officeDocument/2006/relationships/control" Target="../activeX/activeX53.xml"/><Relationship Id="rId4" Type="http://schemas.openxmlformats.org/officeDocument/2006/relationships/control" Target="../activeX/activeX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57.xml"/><Relationship Id="rId5" Type="http://schemas.openxmlformats.org/officeDocument/2006/relationships/control" Target="../activeX/activeX56.xml"/><Relationship Id="rId4" Type="http://schemas.openxmlformats.org/officeDocument/2006/relationships/control" Target="../activeX/activeX5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60.xml"/><Relationship Id="rId5" Type="http://schemas.openxmlformats.org/officeDocument/2006/relationships/control" Target="../activeX/activeX59.xml"/><Relationship Id="rId4" Type="http://schemas.openxmlformats.org/officeDocument/2006/relationships/control" Target="../activeX/activeX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63.xml"/><Relationship Id="rId5" Type="http://schemas.openxmlformats.org/officeDocument/2006/relationships/control" Target="../activeX/activeX62.xml"/><Relationship Id="rId4" Type="http://schemas.openxmlformats.org/officeDocument/2006/relationships/control" Target="../activeX/activeX6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66.xml"/><Relationship Id="rId5" Type="http://schemas.openxmlformats.org/officeDocument/2006/relationships/control" Target="../activeX/activeX65.xml"/><Relationship Id="rId4" Type="http://schemas.openxmlformats.org/officeDocument/2006/relationships/control" Target="../activeX/activeX6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69.xml"/><Relationship Id="rId5" Type="http://schemas.openxmlformats.org/officeDocument/2006/relationships/control" Target="../activeX/activeX68.xml"/><Relationship Id="rId4" Type="http://schemas.openxmlformats.org/officeDocument/2006/relationships/control" Target="../activeX/activeX6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72.xml"/><Relationship Id="rId5" Type="http://schemas.openxmlformats.org/officeDocument/2006/relationships/control" Target="../activeX/activeX71.xml"/><Relationship Id="rId4" Type="http://schemas.openxmlformats.org/officeDocument/2006/relationships/control" Target="../activeX/activeX7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75.xml"/><Relationship Id="rId5" Type="http://schemas.openxmlformats.org/officeDocument/2006/relationships/control" Target="../activeX/activeX74.xml"/><Relationship Id="rId4" Type="http://schemas.openxmlformats.org/officeDocument/2006/relationships/control" Target="../activeX/activeX7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78.xml"/><Relationship Id="rId5" Type="http://schemas.openxmlformats.org/officeDocument/2006/relationships/control" Target="../activeX/activeX77.xml"/><Relationship Id="rId4" Type="http://schemas.openxmlformats.org/officeDocument/2006/relationships/control" Target="../activeX/activeX7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81.xml"/><Relationship Id="rId5" Type="http://schemas.openxmlformats.org/officeDocument/2006/relationships/control" Target="../activeX/activeX80.xml"/><Relationship Id="rId4" Type="http://schemas.openxmlformats.org/officeDocument/2006/relationships/control" Target="../activeX/activeX7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84.xml"/><Relationship Id="rId5" Type="http://schemas.openxmlformats.org/officeDocument/2006/relationships/control" Target="../activeX/activeX83.xml"/><Relationship Id="rId4" Type="http://schemas.openxmlformats.org/officeDocument/2006/relationships/control" Target="../activeX/activeX8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87.xml"/><Relationship Id="rId5" Type="http://schemas.openxmlformats.org/officeDocument/2006/relationships/control" Target="../activeX/activeX86.xml"/><Relationship Id="rId4" Type="http://schemas.openxmlformats.org/officeDocument/2006/relationships/control" Target="../activeX/activeX8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control" Target="../activeX/activeX90.xml"/><Relationship Id="rId5" Type="http://schemas.openxmlformats.org/officeDocument/2006/relationships/control" Target="../activeX/activeX89.xml"/><Relationship Id="rId4" Type="http://schemas.openxmlformats.org/officeDocument/2006/relationships/control" Target="../activeX/activeX8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6" Type="http://schemas.openxmlformats.org/officeDocument/2006/relationships/control" Target="../activeX/activeX93.xml"/><Relationship Id="rId5" Type="http://schemas.openxmlformats.org/officeDocument/2006/relationships/control" Target="../activeX/activeX92.xml"/><Relationship Id="rId4" Type="http://schemas.openxmlformats.org/officeDocument/2006/relationships/control" Target="../activeX/activeX9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control" Target="../activeX/activeX96.xml"/><Relationship Id="rId5" Type="http://schemas.openxmlformats.org/officeDocument/2006/relationships/control" Target="../activeX/activeX95.xml"/><Relationship Id="rId4" Type="http://schemas.openxmlformats.org/officeDocument/2006/relationships/control" Target="../activeX/activeX9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Relationship Id="rId6" Type="http://schemas.openxmlformats.org/officeDocument/2006/relationships/control" Target="../activeX/activeX99.xml"/><Relationship Id="rId5" Type="http://schemas.openxmlformats.org/officeDocument/2006/relationships/control" Target="../activeX/activeX98.xml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567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48" t="s">
        <v>499</v>
      </c>
      <c r="B5" s="123"/>
      <c r="C5" s="113" t="s">
        <v>118</v>
      </c>
      <c r="D5" s="34" t="s">
        <v>7</v>
      </c>
      <c r="E5" s="15" t="s">
        <v>349</v>
      </c>
      <c r="F5" s="61" t="s">
        <v>565</v>
      </c>
      <c r="G5" s="15"/>
      <c r="H5" s="15"/>
      <c r="I5" s="15" t="s">
        <v>73</v>
      </c>
      <c r="J5" s="36">
        <v>42550</v>
      </c>
      <c r="K5" s="36">
        <v>42548</v>
      </c>
      <c r="L5" s="36"/>
      <c r="M5" s="15" t="s">
        <v>88</v>
      </c>
      <c r="N5" s="15" t="s">
        <v>563</v>
      </c>
      <c r="O5" s="19" t="s">
        <v>564</v>
      </c>
      <c r="P5" s="15" t="s">
        <v>360</v>
      </c>
      <c r="Q5" s="15"/>
      <c r="R5" s="15" t="s">
        <v>272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41"/>
      <c r="B6" s="124"/>
      <c r="C6" s="115" t="s">
        <v>118</v>
      </c>
      <c r="D6" s="119" t="s">
        <v>0</v>
      </c>
      <c r="E6" s="111" t="s">
        <v>568</v>
      </c>
      <c r="F6" s="120" t="s">
        <v>260</v>
      </c>
      <c r="G6" s="120"/>
      <c r="H6" s="120"/>
      <c r="I6" s="120" t="s">
        <v>78</v>
      </c>
      <c r="J6" s="112">
        <v>42549</v>
      </c>
      <c r="K6" s="112">
        <v>42548</v>
      </c>
      <c r="L6" s="112">
        <v>42549</v>
      </c>
      <c r="M6" s="111"/>
      <c r="N6" s="111"/>
      <c r="O6" s="121"/>
      <c r="P6" s="111"/>
      <c r="Q6" s="111"/>
      <c r="R6" s="111"/>
      <c r="S6" s="111"/>
      <c r="T6" s="122"/>
      <c r="U6" s="111"/>
      <c r="V6" s="111"/>
      <c r="W6" s="111"/>
      <c r="X6" s="111"/>
      <c r="Y6" s="111"/>
      <c r="Z6" s="111"/>
      <c r="AD6" s="3"/>
      <c r="AW6" s="3"/>
      <c r="AX6" s="3"/>
      <c r="AY6" s="3"/>
    </row>
    <row r="7" spans="1:52" ht="26.25" customHeight="1">
      <c r="A7" s="142"/>
      <c r="B7" s="125"/>
      <c r="C7" s="115" t="s">
        <v>118</v>
      </c>
      <c r="D7" s="34" t="s">
        <v>2</v>
      </c>
      <c r="E7" s="15" t="s">
        <v>349</v>
      </c>
      <c r="F7" s="61" t="s">
        <v>565</v>
      </c>
      <c r="G7" s="15"/>
      <c r="H7" s="15"/>
      <c r="I7" s="15" t="s">
        <v>78</v>
      </c>
      <c r="J7" s="36">
        <v>42550</v>
      </c>
      <c r="K7" s="36">
        <v>42548</v>
      </c>
      <c r="L7" s="36"/>
      <c r="M7" s="15" t="s">
        <v>88</v>
      </c>
      <c r="N7" s="15" t="s">
        <v>563</v>
      </c>
      <c r="O7" s="19" t="s">
        <v>564</v>
      </c>
      <c r="P7" s="15" t="s">
        <v>360</v>
      </c>
      <c r="Q7" s="15"/>
      <c r="R7" s="15" t="s">
        <v>272</v>
      </c>
      <c r="S7" s="15"/>
      <c r="T7" s="43"/>
      <c r="U7" s="15"/>
      <c r="V7" s="15"/>
      <c r="W7" s="15"/>
      <c r="X7" s="15"/>
      <c r="Y7" s="15"/>
      <c r="Z7" s="15"/>
      <c r="AD7" s="3"/>
      <c r="AW7" s="3"/>
      <c r="AX7" s="3"/>
      <c r="AY7" s="3"/>
    </row>
    <row r="8" spans="1:52" ht="6" customHeight="1">
      <c r="B8" s="107"/>
      <c r="C8" s="106"/>
      <c r="D8" s="1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113"/>
      <c r="D9" s="109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11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11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11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11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</row>
    <row r="15" spans="1:52" s="4" customFormat="1" ht="18.95" customHeight="1">
      <c r="A15" s="150" t="s">
        <v>37</v>
      </c>
      <c r="B15" s="123"/>
      <c r="C15" s="113"/>
      <c r="D15" s="109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11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11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07"/>
      <c r="Z19" s="107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60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107"/>
      <c r="Z29" s="107"/>
      <c r="AA29" s="107"/>
      <c r="AB29" s="107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107"/>
      <c r="Z30" s="107"/>
      <c r="AA30" s="107"/>
      <c r="AB30" s="107"/>
      <c r="AY30" s="3"/>
    </row>
  </sheetData>
  <mergeCells count="23">
    <mergeCell ref="W3:Z3"/>
    <mergeCell ref="D1:E1"/>
    <mergeCell ref="H1:I1"/>
    <mergeCell ref="L1:M1"/>
    <mergeCell ref="A3:A4"/>
    <mergeCell ref="B3:V3"/>
    <mergeCell ref="Z10:Z13"/>
    <mergeCell ref="A15:A17"/>
    <mergeCell ref="B15:B17"/>
    <mergeCell ref="Z16:Z17"/>
    <mergeCell ref="A5:A7"/>
    <mergeCell ref="B5:B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9:A13"/>
    <mergeCell ref="B9:B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Z29"/>
  <sheetViews>
    <sheetView topLeftCell="E1" workbookViewId="0">
      <selection activeCell="L26" sqref="L2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562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48" t="s">
        <v>499</v>
      </c>
      <c r="B5" s="123"/>
      <c r="C5" s="113" t="s">
        <v>118</v>
      </c>
      <c r="D5" s="34" t="s">
        <v>7</v>
      </c>
      <c r="E5" s="15" t="s">
        <v>349</v>
      </c>
      <c r="F5" s="15" t="s">
        <v>356</v>
      </c>
      <c r="G5" s="15"/>
      <c r="H5" s="15"/>
      <c r="I5" s="15" t="s">
        <v>73</v>
      </c>
      <c r="J5" s="36">
        <v>42550</v>
      </c>
      <c r="K5" s="15"/>
      <c r="L5" s="15"/>
      <c r="M5" s="15" t="s">
        <v>88</v>
      </c>
      <c r="N5" s="15" t="s">
        <v>563</v>
      </c>
      <c r="O5" s="19" t="s">
        <v>564</v>
      </c>
      <c r="P5" s="15" t="s">
        <v>360</v>
      </c>
      <c r="Q5" s="15"/>
      <c r="R5" s="15" t="s">
        <v>272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41"/>
      <c r="B6" s="124"/>
      <c r="C6" s="113" t="s">
        <v>118</v>
      </c>
      <c r="D6" s="34" t="s">
        <v>0</v>
      </c>
      <c r="E6" s="15" t="s">
        <v>349</v>
      </c>
      <c r="F6" s="61" t="s">
        <v>565</v>
      </c>
      <c r="G6" s="61"/>
      <c r="H6" s="61"/>
      <c r="I6" s="61" t="s">
        <v>566</v>
      </c>
      <c r="J6" s="36">
        <v>42550</v>
      </c>
      <c r="K6" s="36"/>
      <c r="L6" s="36"/>
      <c r="M6" s="15" t="s">
        <v>88</v>
      </c>
      <c r="N6" s="15" t="s">
        <v>563</v>
      </c>
      <c r="O6" s="19" t="s">
        <v>564</v>
      </c>
      <c r="P6" s="15" t="s">
        <v>360</v>
      </c>
      <c r="Q6" s="15"/>
      <c r="R6" s="15" t="s">
        <v>272</v>
      </c>
      <c r="S6" s="15"/>
      <c r="T6" s="43"/>
      <c r="U6" s="15"/>
      <c r="V6" s="15"/>
      <c r="W6" s="15"/>
      <c r="X6" s="15"/>
      <c r="Y6" s="15"/>
      <c r="Z6" s="111"/>
      <c r="AD6" s="3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95" customHeight="1">
      <c r="A14" s="150" t="s">
        <v>37</v>
      </c>
      <c r="B14" s="123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07"/>
      <c r="Z18" s="107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107"/>
      <c r="Z29" s="107"/>
      <c r="AA29" s="107"/>
      <c r="AB29" s="107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Z29"/>
  <sheetViews>
    <sheetView topLeftCell="D1" workbookViewId="0">
      <selection activeCell="D1" sqref="A1:XFD104857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551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48" t="s">
        <v>499</v>
      </c>
      <c r="B5" s="123"/>
      <c r="C5" s="113" t="s">
        <v>118</v>
      </c>
      <c r="D5" s="34" t="s">
        <v>7</v>
      </c>
      <c r="E5" s="61" t="s">
        <v>552</v>
      </c>
      <c r="F5" s="61" t="s">
        <v>82</v>
      </c>
      <c r="G5" s="61"/>
      <c r="H5" s="61"/>
      <c r="I5" s="61" t="s">
        <v>97</v>
      </c>
      <c r="J5" s="36">
        <v>42548</v>
      </c>
      <c r="K5" s="36">
        <v>42551</v>
      </c>
      <c r="L5" s="36">
        <v>42551</v>
      </c>
      <c r="M5" s="1" t="s">
        <v>358</v>
      </c>
      <c r="N5" s="16" t="s">
        <v>556</v>
      </c>
      <c r="O5" s="16" t="s">
        <v>555</v>
      </c>
      <c r="P5" s="116" t="s">
        <v>557</v>
      </c>
      <c r="Q5" s="15"/>
      <c r="R5" s="15" t="s">
        <v>70</v>
      </c>
      <c r="S5" s="15"/>
      <c r="T5" s="43" t="s">
        <v>558</v>
      </c>
      <c r="U5" s="15" t="s">
        <v>370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41"/>
      <c r="B6" s="124"/>
      <c r="C6" s="113" t="s">
        <v>118</v>
      </c>
      <c r="D6" s="34" t="s">
        <v>2</v>
      </c>
      <c r="E6" s="61" t="s">
        <v>553</v>
      </c>
      <c r="F6" s="61" t="s">
        <v>554</v>
      </c>
      <c r="G6" s="61"/>
      <c r="H6" s="61"/>
      <c r="I6" s="61" t="s">
        <v>78</v>
      </c>
      <c r="J6" s="36">
        <v>42548</v>
      </c>
      <c r="K6" s="36"/>
      <c r="L6" s="36"/>
      <c r="M6" s="1" t="s">
        <v>559</v>
      </c>
      <c r="N6" s="16" t="s">
        <v>560</v>
      </c>
      <c r="O6" s="16" t="s">
        <v>560</v>
      </c>
      <c r="P6" s="116" t="s">
        <v>561</v>
      </c>
      <c r="Q6" s="15"/>
      <c r="R6" s="15" t="s">
        <v>272</v>
      </c>
      <c r="S6" s="15"/>
      <c r="T6" s="43"/>
      <c r="U6" s="15"/>
      <c r="V6" s="15"/>
      <c r="W6" s="15"/>
      <c r="X6" s="15"/>
      <c r="Y6" s="15"/>
      <c r="Z6" s="111"/>
      <c r="AD6" s="3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95" customHeight="1">
      <c r="A14" s="150" t="s">
        <v>37</v>
      </c>
      <c r="B14" s="123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07"/>
      <c r="Z18" s="107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107"/>
      <c r="Z29" s="107"/>
      <c r="AA29" s="107"/>
      <c r="AB29" s="107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498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48" t="s">
        <v>499</v>
      </c>
      <c r="B5" s="123"/>
      <c r="C5" s="113" t="s">
        <v>403</v>
      </c>
      <c r="D5" s="35" t="s">
        <v>7</v>
      </c>
      <c r="E5" s="61" t="s">
        <v>500</v>
      </c>
      <c r="F5" s="61" t="s">
        <v>501</v>
      </c>
      <c r="G5" s="61"/>
      <c r="H5" s="61"/>
      <c r="I5" s="61" t="s">
        <v>78</v>
      </c>
      <c r="J5" s="36">
        <v>42548</v>
      </c>
      <c r="K5" s="36" t="s">
        <v>504</v>
      </c>
      <c r="L5" s="36"/>
      <c r="M5" s="1" t="s">
        <v>503</v>
      </c>
      <c r="N5" s="16" t="s">
        <v>505</v>
      </c>
      <c r="O5" s="16" t="s">
        <v>508</v>
      </c>
      <c r="P5" s="116" t="s">
        <v>502</v>
      </c>
      <c r="Q5" s="15"/>
      <c r="R5" s="15" t="s">
        <v>506</v>
      </c>
      <c r="S5" s="15"/>
      <c r="T5" s="43"/>
      <c r="U5" s="15" t="s">
        <v>507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41"/>
      <c r="B6" s="124"/>
      <c r="C6" s="113" t="s">
        <v>403</v>
      </c>
      <c r="D6" s="15" t="s">
        <v>0</v>
      </c>
      <c r="E6" s="61" t="s">
        <v>480</v>
      </c>
      <c r="F6" s="61" t="s">
        <v>481</v>
      </c>
      <c r="G6" s="61"/>
      <c r="H6" s="61"/>
      <c r="I6" s="61" t="s">
        <v>78</v>
      </c>
      <c r="J6" s="36">
        <v>42548</v>
      </c>
      <c r="K6" s="36">
        <v>42555</v>
      </c>
      <c r="L6" s="36"/>
      <c r="M6" s="1" t="s">
        <v>110</v>
      </c>
      <c r="N6" s="16" t="s">
        <v>487</v>
      </c>
      <c r="O6" s="16" t="s">
        <v>487</v>
      </c>
      <c r="P6" s="116" t="s">
        <v>482</v>
      </c>
      <c r="Q6" s="15"/>
      <c r="R6" s="15" t="s">
        <v>70</v>
      </c>
      <c r="S6" s="15"/>
      <c r="T6" s="43">
        <v>300</v>
      </c>
      <c r="U6" s="15" t="s">
        <v>488</v>
      </c>
      <c r="V6" s="15"/>
      <c r="W6" s="15"/>
      <c r="X6" s="15"/>
      <c r="Y6" s="15"/>
      <c r="Z6" s="111"/>
      <c r="AD6" s="3"/>
      <c r="AW6" s="3"/>
      <c r="AX6" s="3"/>
      <c r="AY6" s="3"/>
    </row>
    <row r="7" spans="1:52" ht="26.25" customHeight="1">
      <c r="A7" s="141"/>
      <c r="B7" s="124"/>
      <c r="C7" s="113" t="s">
        <v>403</v>
      </c>
      <c r="D7" s="15" t="s">
        <v>2</v>
      </c>
      <c r="E7" s="61" t="s">
        <v>509</v>
      </c>
      <c r="F7" s="61" t="s">
        <v>510</v>
      </c>
      <c r="G7" s="61"/>
      <c r="H7" s="61"/>
      <c r="I7" s="61" t="s">
        <v>97</v>
      </c>
      <c r="J7" s="36">
        <v>42548</v>
      </c>
      <c r="K7" s="36">
        <v>42555</v>
      </c>
      <c r="L7" s="36"/>
      <c r="M7" s="1" t="s">
        <v>511</v>
      </c>
      <c r="N7" s="16" t="s">
        <v>512</v>
      </c>
      <c r="O7" s="16" t="s">
        <v>512</v>
      </c>
      <c r="P7" s="116" t="s">
        <v>486</v>
      </c>
      <c r="Q7" s="15"/>
      <c r="R7" s="15" t="s">
        <v>272</v>
      </c>
      <c r="S7" s="15"/>
      <c r="T7" s="43"/>
      <c r="U7" s="15"/>
      <c r="V7" s="15"/>
      <c r="W7" s="15"/>
      <c r="X7" s="15"/>
      <c r="Y7" s="15"/>
      <c r="Z7" s="111"/>
      <c r="AD7" s="3"/>
      <c r="AW7" s="3"/>
      <c r="AX7" s="3"/>
      <c r="AY7" s="3"/>
    </row>
    <row r="8" spans="1:52" ht="6" customHeight="1">
      <c r="B8" s="107"/>
      <c r="C8" s="106"/>
      <c r="D8" s="1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113"/>
      <c r="D9" s="109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11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11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11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11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</row>
    <row r="15" spans="1:52" s="4" customFormat="1" ht="18.95" customHeight="1">
      <c r="A15" s="150" t="s">
        <v>37</v>
      </c>
      <c r="B15" s="123"/>
      <c r="C15" s="113"/>
      <c r="D15" s="109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11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11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07"/>
      <c r="Z19" s="107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60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107"/>
      <c r="Z29" s="107"/>
      <c r="AA29" s="107"/>
      <c r="AB29" s="107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107"/>
      <c r="Z30" s="107"/>
      <c r="AA30" s="107"/>
      <c r="AB30" s="107"/>
      <c r="AY30" s="3"/>
    </row>
  </sheetData>
  <mergeCells count="23">
    <mergeCell ref="W3:Z3"/>
    <mergeCell ref="B9:B13"/>
    <mergeCell ref="D1:E1"/>
    <mergeCell ref="H1:I1"/>
    <mergeCell ref="L1:M1"/>
    <mergeCell ref="A3:A4"/>
    <mergeCell ref="B3:V3"/>
    <mergeCell ref="X22:X25"/>
    <mergeCell ref="X27:X30"/>
    <mergeCell ref="A5:A7"/>
    <mergeCell ref="B5:B7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A9:A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Z28"/>
  <sheetViews>
    <sheetView workbookViewId="0">
      <selection activeCell="E25" sqref="E25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497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08" t="s">
        <v>35</v>
      </c>
      <c r="B5" s="115"/>
      <c r="C5" s="113" t="s">
        <v>403</v>
      </c>
      <c r="D5" s="15" t="s">
        <v>7</v>
      </c>
      <c r="E5" s="61" t="s">
        <v>480</v>
      </c>
      <c r="F5" s="61" t="s">
        <v>481</v>
      </c>
      <c r="G5" s="61"/>
      <c r="H5" s="61"/>
      <c r="I5" s="61" t="s">
        <v>160</v>
      </c>
      <c r="J5" s="36">
        <v>42548</v>
      </c>
      <c r="K5" s="36">
        <v>42555</v>
      </c>
      <c r="L5" s="36"/>
      <c r="M5" s="1" t="s">
        <v>110</v>
      </c>
      <c r="N5" s="16" t="s">
        <v>487</v>
      </c>
      <c r="O5" s="16" t="s">
        <v>487</v>
      </c>
      <c r="P5" s="116" t="s">
        <v>482</v>
      </c>
      <c r="Q5" s="15"/>
      <c r="R5" s="15" t="s">
        <v>70</v>
      </c>
      <c r="S5" s="15"/>
      <c r="T5" s="43">
        <v>300</v>
      </c>
      <c r="U5" s="15" t="s">
        <v>488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107"/>
      <c r="C6" s="106"/>
      <c r="D6" s="1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113"/>
      <c r="D7" s="109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11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11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11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11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</row>
    <row r="13" spans="1:52" s="4" customFormat="1" ht="18.95" customHeight="1">
      <c r="A13" s="150" t="s">
        <v>37</v>
      </c>
      <c r="B13" s="123"/>
      <c r="C13" s="113"/>
      <c r="D13" s="109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11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11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07"/>
      <c r="Z17" s="107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107"/>
      <c r="Z20" s="107"/>
      <c r="AA20" s="107"/>
      <c r="AB20" s="107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107"/>
      <c r="Z28" s="107"/>
      <c r="AA28" s="107"/>
      <c r="AB28" s="107"/>
      <c r="AY28" s="3"/>
    </row>
  </sheetData>
  <mergeCells count="21">
    <mergeCell ref="W3:Z3"/>
    <mergeCell ref="D1:E1"/>
    <mergeCell ref="H1:I1"/>
    <mergeCell ref="L1:M1"/>
    <mergeCell ref="A3:A4"/>
    <mergeCell ref="B3:V3"/>
    <mergeCell ref="A7:A11"/>
    <mergeCell ref="B7:B11"/>
    <mergeCell ref="Z8:Z11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Z29"/>
  <sheetViews>
    <sheetView topLeftCell="D1" workbookViewId="0">
      <selection activeCell="D1" sqref="A1:XFD104857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513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53" t="s">
        <v>35</v>
      </c>
      <c r="B5" s="159"/>
      <c r="C5" s="113" t="s">
        <v>403</v>
      </c>
      <c r="D5" s="15" t="s">
        <v>7</v>
      </c>
      <c r="E5" s="61" t="s">
        <v>514</v>
      </c>
      <c r="F5" s="61" t="s">
        <v>515</v>
      </c>
      <c r="G5" s="61"/>
      <c r="H5" s="61"/>
      <c r="I5" s="61" t="s">
        <v>228</v>
      </c>
      <c r="J5" s="36"/>
      <c r="K5" s="36"/>
      <c r="L5" s="36"/>
      <c r="M5" s="1" t="s">
        <v>520</v>
      </c>
      <c r="N5" s="16" t="s">
        <v>521</v>
      </c>
      <c r="O5" s="16" t="s">
        <v>522</v>
      </c>
      <c r="P5" s="116" t="s">
        <v>387</v>
      </c>
      <c r="Q5" s="15" t="s">
        <v>523</v>
      </c>
      <c r="R5" s="15">
        <v>1818</v>
      </c>
      <c r="S5" s="15"/>
      <c r="T5" s="43">
        <v>900</v>
      </c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58"/>
      <c r="B6" s="160"/>
      <c r="C6" s="113" t="s">
        <v>403</v>
      </c>
      <c r="D6" s="34" t="s">
        <v>2</v>
      </c>
      <c r="E6" s="61" t="s">
        <v>516</v>
      </c>
      <c r="F6" s="61" t="s">
        <v>517</v>
      </c>
      <c r="G6" s="61"/>
      <c r="H6" s="61"/>
      <c r="I6" s="61" t="s">
        <v>97</v>
      </c>
      <c r="J6" s="36"/>
      <c r="K6" s="36"/>
      <c r="L6" s="36"/>
      <c r="M6" s="1" t="s">
        <v>518</v>
      </c>
      <c r="N6" s="16" t="s">
        <v>519</v>
      </c>
      <c r="O6" s="16" t="s">
        <v>519</v>
      </c>
      <c r="P6" s="116" t="s">
        <v>493</v>
      </c>
      <c r="Q6" s="15"/>
      <c r="R6" s="15" t="s">
        <v>524</v>
      </c>
      <c r="S6" s="15"/>
      <c r="T6" s="43"/>
      <c r="U6" s="15"/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95" customHeight="1">
      <c r="A14" s="150" t="s">
        <v>37</v>
      </c>
      <c r="B14" s="123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07"/>
      <c r="Z18" s="107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 t="s">
        <v>54</v>
      </c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107"/>
      <c r="Z29" s="107"/>
      <c r="AA29" s="107"/>
      <c r="AB29" s="107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E32" sqref="E32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479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53" t="s">
        <v>35</v>
      </c>
      <c r="B5" s="159"/>
      <c r="C5" s="113" t="s">
        <v>403</v>
      </c>
      <c r="D5" s="15" t="s">
        <v>7</v>
      </c>
      <c r="E5" s="61" t="s">
        <v>480</v>
      </c>
      <c r="F5" s="61" t="s">
        <v>481</v>
      </c>
      <c r="G5" s="61"/>
      <c r="H5" s="61"/>
      <c r="I5" s="61" t="s">
        <v>478</v>
      </c>
      <c r="J5" s="36">
        <v>42548</v>
      </c>
      <c r="K5" s="36"/>
      <c r="L5" s="36"/>
      <c r="M5" s="1" t="s">
        <v>110</v>
      </c>
      <c r="N5" s="16" t="s">
        <v>487</v>
      </c>
      <c r="O5" s="16" t="s">
        <v>487</v>
      </c>
      <c r="P5" s="116" t="s">
        <v>482</v>
      </c>
      <c r="Q5" s="15"/>
      <c r="R5" s="15" t="s">
        <v>70</v>
      </c>
      <c r="S5" s="15"/>
      <c r="T5" s="43">
        <v>300</v>
      </c>
      <c r="U5" s="15" t="s">
        <v>488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7.75" customHeight="1">
      <c r="A6" s="158"/>
      <c r="B6" s="160"/>
      <c r="C6" s="113" t="s">
        <v>403</v>
      </c>
      <c r="D6" s="35" t="s">
        <v>2</v>
      </c>
      <c r="E6" s="15" t="s">
        <v>483</v>
      </c>
      <c r="F6" s="15" t="s">
        <v>484</v>
      </c>
      <c r="G6" s="15"/>
      <c r="H6" s="15"/>
      <c r="I6" s="15" t="s">
        <v>97</v>
      </c>
      <c r="J6" s="41">
        <v>42548</v>
      </c>
      <c r="K6" s="36"/>
      <c r="L6" s="36"/>
      <c r="M6" s="61" t="s">
        <v>489</v>
      </c>
      <c r="N6" s="16">
        <v>12.8</v>
      </c>
      <c r="O6" s="16">
        <v>12.8</v>
      </c>
      <c r="P6" s="116" t="s">
        <v>486</v>
      </c>
      <c r="Q6" s="15"/>
      <c r="R6" s="15"/>
      <c r="S6" s="15"/>
      <c r="T6" s="15"/>
      <c r="U6" s="15"/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95" customHeight="1">
      <c r="A14" s="150" t="s">
        <v>37</v>
      </c>
      <c r="B14" s="123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07"/>
      <c r="Z18" s="107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107"/>
      <c r="Z29" s="107"/>
      <c r="AA29" s="107"/>
      <c r="AB29" s="107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H1" sqref="H1:I1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469</v>
      </c>
      <c r="E1" s="151"/>
      <c r="F1" s="107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53" t="s">
        <v>35</v>
      </c>
      <c r="B5" s="159"/>
      <c r="C5" s="113" t="s">
        <v>403</v>
      </c>
      <c r="D5" s="15" t="s">
        <v>7</v>
      </c>
      <c r="E5" s="61" t="s">
        <v>475</v>
      </c>
      <c r="F5" s="61" t="s">
        <v>260</v>
      </c>
      <c r="G5" s="61"/>
      <c r="H5" s="61"/>
      <c r="I5" s="61" t="s">
        <v>476</v>
      </c>
      <c r="J5" s="36">
        <v>42548</v>
      </c>
      <c r="K5" s="36">
        <v>42551</v>
      </c>
      <c r="L5" s="36">
        <v>42551</v>
      </c>
      <c r="M5" s="1" t="s">
        <v>474</v>
      </c>
      <c r="N5" s="16" t="s">
        <v>473</v>
      </c>
      <c r="O5" s="16" t="s">
        <v>472</v>
      </c>
      <c r="P5" s="116">
        <v>1</v>
      </c>
      <c r="Q5" s="15"/>
      <c r="R5" s="15" t="s">
        <v>323</v>
      </c>
      <c r="S5" s="15"/>
      <c r="T5" s="43" t="s">
        <v>471</v>
      </c>
      <c r="U5" s="15" t="s">
        <v>470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58"/>
      <c r="B6" s="160"/>
      <c r="C6" s="113" t="s">
        <v>403</v>
      </c>
      <c r="D6" s="15" t="s">
        <v>0</v>
      </c>
      <c r="E6" s="61" t="s">
        <v>475</v>
      </c>
      <c r="F6" s="61" t="s">
        <v>82</v>
      </c>
      <c r="G6" s="61"/>
      <c r="H6" s="61"/>
      <c r="I6" s="61" t="s">
        <v>477</v>
      </c>
      <c r="J6" s="36">
        <v>42548</v>
      </c>
      <c r="K6" s="36"/>
      <c r="L6" s="36" t="s">
        <v>485</v>
      </c>
      <c r="M6" s="1" t="s">
        <v>474</v>
      </c>
      <c r="N6" s="16" t="s">
        <v>473</v>
      </c>
      <c r="O6" s="16" t="s">
        <v>472</v>
      </c>
      <c r="P6" s="116">
        <v>1</v>
      </c>
      <c r="Q6" s="15"/>
      <c r="R6" s="15" t="s">
        <v>323</v>
      </c>
      <c r="S6" s="15"/>
      <c r="T6" s="43" t="s">
        <v>471</v>
      </c>
      <c r="U6" s="15" t="s">
        <v>470</v>
      </c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95" customHeight="1">
      <c r="A14" s="150" t="s">
        <v>37</v>
      </c>
      <c r="B14" s="123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07"/>
      <c r="Z18" s="107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107"/>
      <c r="Z21" s="107"/>
      <c r="AA21" s="107"/>
      <c r="AB21" s="107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107"/>
      <c r="Z22" s="107"/>
      <c r="AA22" s="107"/>
      <c r="AB22" s="107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107"/>
      <c r="Z23" s="107"/>
      <c r="AA23" s="107"/>
      <c r="AB23" s="107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107"/>
      <c r="Z24" s="107"/>
      <c r="AA24" s="107"/>
      <c r="AB24" s="107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107"/>
      <c r="Z26" s="107"/>
      <c r="AA26" s="107"/>
      <c r="AB26" s="107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107"/>
      <c r="Z27" s="107"/>
      <c r="AA27" s="107"/>
      <c r="AB27" s="107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107"/>
      <c r="Z28" s="107"/>
      <c r="AA28" s="107"/>
      <c r="AB28" s="107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107"/>
      <c r="Z29" s="107"/>
      <c r="AA29" s="107"/>
      <c r="AB29" s="107"/>
      <c r="AY29" s="3"/>
    </row>
  </sheetData>
  <mergeCells count="23"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5"/>
  <dimension ref="A1:AZ29"/>
  <sheetViews>
    <sheetView zoomScale="99" zoomScaleNormal="99" workbookViewId="0">
      <selection activeCell="T5" sqref="T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290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131</v>
      </c>
      <c r="D5" s="34" t="s">
        <v>7</v>
      </c>
      <c r="E5" s="15" t="s">
        <v>265</v>
      </c>
      <c r="F5" s="15" t="s">
        <v>82</v>
      </c>
      <c r="G5" s="15"/>
      <c r="H5" s="15"/>
      <c r="I5" s="15" t="s">
        <v>229</v>
      </c>
      <c r="J5" s="36">
        <v>42548</v>
      </c>
      <c r="K5" s="36"/>
      <c r="L5" s="15"/>
      <c r="M5" s="1" t="s">
        <v>326</v>
      </c>
      <c r="N5" s="16"/>
      <c r="O5" s="16"/>
      <c r="P5" s="15" t="s">
        <v>324</v>
      </c>
      <c r="Q5" s="15" t="s">
        <v>325</v>
      </c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11" sqref="N11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8611" r:id="rId4" name="Calendar3"/>
    <control shapeId="68610" r:id="rId5" name="Calendar2"/>
    <control shapeId="68609" r:id="rId6" name="Calendar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3"/>
  <dimension ref="A1:AZ29"/>
  <sheetViews>
    <sheetView zoomScale="99" zoomScaleNormal="99" workbookViewId="0">
      <selection activeCell="T5" sqref="T5:U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258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233</v>
      </c>
      <c r="D5" s="34" t="s">
        <v>7</v>
      </c>
      <c r="E5" s="15" t="s">
        <v>259</v>
      </c>
      <c r="F5" s="15" t="s">
        <v>260</v>
      </c>
      <c r="G5" s="15"/>
      <c r="H5" s="15"/>
      <c r="I5" s="15" t="s">
        <v>261</v>
      </c>
      <c r="J5" s="36">
        <v>42548</v>
      </c>
      <c r="K5" s="36"/>
      <c r="L5" s="15"/>
      <c r="M5" s="1" t="s">
        <v>327</v>
      </c>
      <c r="N5" s="16"/>
      <c r="O5" s="16"/>
      <c r="P5" s="15" t="s">
        <v>328</v>
      </c>
      <c r="Q5" s="15" t="s">
        <v>329</v>
      </c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/>
      <c r="D6" s="34"/>
      <c r="E6" s="15"/>
      <c r="F6" s="15"/>
      <c r="G6" s="15"/>
      <c r="H6" s="15"/>
      <c r="I6" s="15"/>
      <c r="J6" s="41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6" sqref="N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6563" r:id="rId4" name="Calendar3"/>
    <control shapeId="66562" r:id="rId5" name="Calendar2"/>
    <control shapeId="66561" r:id="rId6" name="Calendar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4">
    <tabColor rgb="FFFF0000"/>
  </sheetPr>
  <dimension ref="A1:AZ29"/>
  <sheetViews>
    <sheetView tabSelected="1" zoomScale="99" zoomScaleNormal="99" workbookViewId="0">
      <selection activeCell="L15" sqref="L1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262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57" customHeight="1">
      <c r="A5" s="153" t="s">
        <v>35</v>
      </c>
      <c r="B5" s="123"/>
      <c r="C5" s="80" t="s">
        <v>131</v>
      </c>
      <c r="D5" s="34" t="s">
        <v>7</v>
      </c>
      <c r="E5" s="15" t="s">
        <v>263</v>
      </c>
      <c r="F5" s="15" t="s">
        <v>213</v>
      </c>
      <c r="G5" s="15"/>
      <c r="H5" s="15"/>
      <c r="I5" s="15" t="s">
        <v>264</v>
      </c>
      <c r="J5" s="36">
        <v>42548</v>
      </c>
      <c r="K5" s="36">
        <v>42552</v>
      </c>
      <c r="L5" s="15"/>
      <c r="M5" s="1" t="s">
        <v>327</v>
      </c>
      <c r="N5" s="16" t="s">
        <v>332</v>
      </c>
      <c r="O5" s="16" t="s">
        <v>333</v>
      </c>
      <c r="P5" s="15" t="s">
        <v>330</v>
      </c>
      <c r="Q5" s="15" t="s">
        <v>331</v>
      </c>
      <c r="R5" s="15" t="s">
        <v>334</v>
      </c>
      <c r="S5" s="15"/>
      <c r="T5" s="43">
        <v>600</v>
      </c>
      <c r="U5" s="15">
        <v>40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Q17" sqref="Q1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7587" r:id="rId4" name="Calendar3"/>
    <control shapeId="67586" r:id="rId5" name="Calendar2"/>
    <control shapeId="67585" r:id="rId6" name="Calendar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2"/>
  <dimension ref="A1:AZ29"/>
  <sheetViews>
    <sheetView zoomScale="99" zoomScaleNormal="99" workbookViewId="0">
      <selection activeCell="E6" sqref="E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252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233</v>
      </c>
      <c r="D5" s="34" t="s">
        <v>7</v>
      </c>
      <c r="E5" s="15" t="s">
        <v>253</v>
      </c>
      <c r="F5" s="15" t="s">
        <v>254</v>
      </c>
      <c r="G5" s="15"/>
      <c r="H5" s="15"/>
      <c r="I5" s="15" t="s">
        <v>255</v>
      </c>
      <c r="J5" s="36">
        <v>42548</v>
      </c>
      <c r="K5" s="36"/>
      <c r="L5" s="15"/>
      <c r="M5" s="1" t="s">
        <v>306</v>
      </c>
      <c r="N5" s="16" t="s">
        <v>304</v>
      </c>
      <c r="O5" s="16" t="s">
        <v>335</v>
      </c>
      <c r="P5" s="15" t="s">
        <v>305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 t="s">
        <v>233</v>
      </c>
      <c r="D6" s="34" t="s">
        <v>0</v>
      </c>
      <c r="E6" s="15" t="s">
        <v>256</v>
      </c>
      <c r="F6" s="15" t="s">
        <v>82</v>
      </c>
      <c r="G6" s="15"/>
      <c r="H6" s="15"/>
      <c r="I6" s="15" t="s">
        <v>257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H6" sqref="H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5539" r:id="rId4" name="Calendar3"/>
    <control shapeId="65538" r:id="rId5" name="Calendar2"/>
    <control shapeId="65537" r:id="rId6" name="Calendar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1"/>
  <dimension ref="A1:AZ29"/>
  <sheetViews>
    <sheetView zoomScale="99" zoomScaleNormal="99" workbookViewId="0">
      <selection activeCell="T5" sqref="T5:U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245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246</v>
      </c>
      <c r="D5" s="34" t="s">
        <v>7</v>
      </c>
      <c r="E5" s="15" t="s">
        <v>247</v>
      </c>
      <c r="F5" s="15" t="s">
        <v>248</v>
      </c>
      <c r="G5" s="15"/>
      <c r="H5" s="15"/>
      <c r="I5" s="15" t="s">
        <v>73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 t="s">
        <v>131</v>
      </c>
      <c r="D6" s="34" t="s">
        <v>0</v>
      </c>
      <c r="E6" s="15" t="s">
        <v>249</v>
      </c>
      <c r="F6" s="15" t="s">
        <v>250</v>
      </c>
      <c r="G6" s="15"/>
      <c r="H6" s="15"/>
      <c r="I6" s="15" t="s">
        <v>251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5" sqref="N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4515" r:id="rId4" name="Calendar3"/>
    <control shapeId="64514" r:id="rId5" name="Calendar2"/>
    <control shapeId="64513" r:id="rId6" name="Calendar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F27" sqref="F2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336</v>
      </c>
      <c r="E1" s="151"/>
      <c r="F1" s="86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342</v>
      </c>
      <c r="O4" s="10" t="s">
        <v>340</v>
      </c>
      <c r="P4" s="10" t="s">
        <v>341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8" t="s">
        <v>233</v>
      </c>
      <c r="D5" s="34"/>
      <c r="E5" s="15" t="s">
        <v>337</v>
      </c>
      <c r="F5" s="15"/>
      <c r="G5" s="15"/>
      <c r="H5" s="15"/>
      <c r="I5" s="15" t="s">
        <v>338</v>
      </c>
      <c r="J5" s="36">
        <v>42549</v>
      </c>
      <c r="K5" s="36"/>
      <c r="L5" s="15"/>
      <c r="M5" s="1" t="s">
        <v>299</v>
      </c>
      <c r="N5" s="16">
        <v>26.8</v>
      </c>
      <c r="O5" s="16">
        <v>26.8</v>
      </c>
      <c r="P5" s="15" t="s">
        <v>339</v>
      </c>
      <c r="Q5" s="15"/>
      <c r="R5" s="15" t="s">
        <v>343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8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86"/>
      <c r="C7" s="15"/>
      <c r="D7" s="17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8"/>
      <c r="D8" s="87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9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</row>
    <row r="14" spans="1:52" s="4" customFormat="1" ht="18.95" customHeight="1">
      <c r="A14" s="150" t="s">
        <v>37</v>
      </c>
      <c r="B14" s="123"/>
      <c r="C14" s="88"/>
      <c r="D14" s="87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86"/>
      <c r="Z18" s="86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86"/>
      <c r="Z21" s="86"/>
      <c r="AA21" s="86"/>
      <c r="AB21" s="86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86"/>
      <c r="Z22" s="86"/>
      <c r="AA22" s="86"/>
      <c r="AB22" s="86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86"/>
      <c r="Z23" s="86"/>
      <c r="AA23" s="86"/>
      <c r="AB23" s="86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86"/>
      <c r="Z24" s="86"/>
      <c r="AA24" s="86"/>
      <c r="AB24" s="86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86"/>
      <c r="Z25" s="86"/>
      <c r="AA25" s="86"/>
      <c r="AB25" s="86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86"/>
      <c r="Z26" s="86"/>
      <c r="AA26" s="86"/>
      <c r="AB26" s="86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86"/>
      <c r="Z27" s="86"/>
      <c r="AA27" s="86"/>
      <c r="AB27" s="86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86"/>
      <c r="Z28" s="86"/>
      <c r="AA28" s="86"/>
      <c r="AB28" s="86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86"/>
      <c r="Z29" s="86"/>
      <c r="AA29" s="86"/>
      <c r="AB29" s="86"/>
      <c r="AY29" s="3"/>
    </row>
  </sheetData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0"/>
  <dimension ref="A1:AZ29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239</v>
      </c>
      <c r="E1" s="151"/>
      <c r="F1" s="78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233</v>
      </c>
      <c r="D5" s="34" t="s">
        <v>7</v>
      </c>
      <c r="E5" s="15" t="s">
        <v>240</v>
      </c>
      <c r="F5" s="15" t="s">
        <v>241</v>
      </c>
      <c r="G5" s="15"/>
      <c r="H5" s="15"/>
      <c r="I5" s="15" t="s">
        <v>242</v>
      </c>
      <c r="J5" s="36">
        <v>42548</v>
      </c>
      <c r="K5" s="36"/>
      <c r="L5" s="15"/>
      <c r="M5" s="1" t="s">
        <v>302</v>
      </c>
      <c r="N5" s="16" t="s">
        <v>300</v>
      </c>
      <c r="O5" s="16" t="s">
        <v>300</v>
      </c>
      <c r="P5" s="15" t="s">
        <v>301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 t="s">
        <v>233</v>
      </c>
      <c r="D6" s="34" t="s">
        <v>0</v>
      </c>
      <c r="E6" s="15" t="s">
        <v>243</v>
      </c>
      <c r="F6" s="15" t="s">
        <v>82</v>
      </c>
      <c r="G6" s="15"/>
      <c r="H6" s="15"/>
      <c r="I6" s="15" t="s">
        <v>244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95" customHeight="1">
      <c r="A14" s="150" t="s">
        <v>37</v>
      </c>
      <c r="B14" s="123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8"/>
      <c r="Z18" s="78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8"/>
      <c r="Z21" s="78"/>
      <c r="AA21" s="78"/>
      <c r="AB21" s="78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8"/>
      <c r="Z22" s="78"/>
      <c r="AA22" s="78"/>
      <c r="AB22" s="78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 t="s">
        <v>344</v>
      </c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8"/>
      <c r="Z23" s="78"/>
      <c r="AA23" s="78"/>
      <c r="AB23" s="78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8"/>
      <c r="Z24" s="78"/>
      <c r="AA24" s="78"/>
      <c r="AB24" s="78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8"/>
      <c r="Z26" s="78"/>
      <c r="AA26" s="78"/>
      <c r="AB26" s="78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8"/>
      <c r="Z27" s="78"/>
      <c r="AA27" s="78"/>
      <c r="AB27" s="78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8"/>
      <c r="Z28" s="78"/>
      <c r="AA28" s="78"/>
      <c r="AB28" s="78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M6" sqref="M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3491" r:id="rId4" name="Calendar3"/>
    <control shapeId="63490" r:id="rId5" name="Calendar2"/>
    <control shapeId="63489" r:id="rId6" name="Calendar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7">
    <tabColor rgb="FFFF0000"/>
  </sheetPr>
  <dimension ref="A1:AZ29"/>
  <sheetViews>
    <sheetView zoomScale="99" zoomScaleNormal="99" workbookViewId="0">
      <selection activeCell="D1" sqref="D1:E1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289</v>
      </c>
      <c r="E1" s="151"/>
      <c r="F1" s="3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71" t="s">
        <v>133</v>
      </c>
      <c r="D5" s="34" t="s">
        <v>7</v>
      </c>
      <c r="E5" s="15" t="s">
        <v>96</v>
      </c>
      <c r="F5" s="15" t="s">
        <v>82</v>
      </c>
      <c r="G5" s="15" t="s">
        <v>158</v>
      </c>
      <c r="H5" s="15" t="s">
        <v>135</v>
      </c>
      <c r="I5" s="15" t="s">
        <v>97</v>
      </c>
      <c r="J5" s="36">
        <v>42544</v>
      </c>
      <c r="K5" s="36">
        <v>42548</v>
      </c>
      <c r="L5" s="36">
        <v>42548</v>
      </c>
      <c r="M5" s="61" t="s">
        <v>266</v>
      </c>
      <c r="N5" s="16" t="s">
        <v>99</v>
      </c>
      <c r="O5" s="16" t="s">
        <v>99</v>
      </c>
      <c r="P5" s="15" t="s">
        <v>67</v>
      </c>
      <c r="Q5" s="15"/>
      <c r="R5" s="15" t="s">
        <v>100</v>
      </c>
      <c r="S5" s="15" t="s">
        <v>101</v>
      </c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1" t="s">
        <v>133</v>
      </c>
      <c r="D6" s="34" t="s">
        <v>2</v>
      </c>
      <c r="E6" s="15" t="s">
        <v>95</v>
      </c>
      <c r="F6" s="15" t="s">
        <v>98</v>
      </c>
      <c r="G6" s="15" t="s">
        <v>159</v>
      </c>
      <c r="H6" s="15"/>
      <c r="I6" s="15"/>
      <c r="J6" s="41">
        <v>42544</v>
      </c>
      <c r="K6" s="36">
        <v>42549</v>
      </c>
      <c r="L6" s="15"/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56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5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56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5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95" customHeight="1">
      <c r="A14" s="150" t="s">
        <v>37</v>
      </c>
      <c r="B14" s="123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5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5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39"/>
      <c r="Z18" s="3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39"/>
      <c r="Z21" s="39"/>
      <c r="AA21" s="39"/>
      <c r="AB21" s="39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39"/>
      <c r="Z22" s="39"/>
      <c r="AA22" s="39"/>
      <c r="AB22" s="39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39"/>
      <c r="Z23" s="39"/>
      <c r="AA23" s="39"/>
      <c r="AB23" s="39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39"/>
      <c r="Z24" s="39"/>
      <c r="AA24" s="39"/>
      <c r="AB24" s="39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39"/>
      <c r="Z26" s="39"/>
      <c r="AA26" s="39"/>
      <c r="AB26" s="39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39"/>
      <c r="Z27" s="39"/>
      <c r="AA27" s="39"/>
      <c r="AB27" s="39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39"/>
      <c r="Z28" s="39"/>
      <c r="AA28" s="39"/>
      <c r="AB28" s="39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L15" sqref="L1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8193" r:id="rId4" name="Calendar1"/>
    <control shapeId="8194" r:id="rId5" name="Calendar2"/>
    <control shapeId="8195" r:id="rId6" name="Calendar3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>
    <tabColor rgb="FFFF0000"/>
  </sheetPr>
  <dimension ref="A1:AZ30"/>
  <sheetViews>
    <sheetView topLeftCell="D1" zoomScale="99" zoomScaleNormal="99" workbookViewId="0">
      <selection activeCell="E7" sqref="E7:S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286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1" t="s">
        <v>35</v>
      </c>
      <c r="B5" s="162"/>
      <c r="C5" s="80" t="s">
        <v>191</v>
      </c>
      <c r="D5" s="34" t="s">
        <v>7</v>
      </c>
      <c r="E5" s="15" t="s">
        <v>63</v>
      </c>
      <c r="F5" s="15" t="s">
        <v>213</v>
      </c>
      <c r="G5" s="15"/>
      <c r="H5" s="15"/>
      <c r="I5" s="15" t="s">
        <v>75</v>
      </c>
      <c r="J5" s="36">
        <v>42548</v>
      </c>
      <c r="K5" s="36">
        <v>42548</v>
      </c>
      <c r="L5" s="15"/>
      <c r="M5" s="91" t="s">
        <v>357</v>
      </c>
      <c r="N5" s="92" t="s">
        <v>117</v>
      </c>
      <c r="O5" s="92" t="s">
        <v>116</v>
      </c>
      <c r="P5" s="93" t="s">
        <v>109</v>
      </c>
      <c r="Q5" s="93"/>
      <c r="R5" s="93" t="s">
        <v>108</v>
      </c>
      <c r="S5" s="93"/>
      <c r="T5" s="93">
        <v>120</v>
      </c>
      <c r="U5" s="93" t="s">
        <v>105</v>
      </c>
      <c r="V5" s="14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61"/>
      <c r="B6" s="162"/>
      <c r="C6" s="88" t="s">
        <v>191</v>
      </c>
      <c r="D6" s="34" t="s">
        <v>0</v>
      </c>
      <c r="E6" s="15" t="s">
        <v>352</v>
      </c>
      <c r="F6" s="15" t="s">
        <v>354</v>
      </c>
      <c r="G6" s="15"/>
      <c r="H6" s="15"/>
      <c r="I6" s="15">
        <v>0</v>
      </c>
      <c r="J6" s="41">
        <v>42549</v>
      </c>
      <c r="K6" s="36"/>
      <c r="L6" s="15"/>
      <c r="M6" s="61" t="s">
        <v>361</v>
      </c>
      <c r="N6" s="60">
        <v>20.8</v>
      </c>
      <c r="O6" s="60">
        <v>20.8</v>
      </c>
      <c r="P6" s="15" t="s">
        <v>360</v>
      </c>
      <c r="Q6" s="15"/>
      <c r="R6" s="15" t="s">
        <v>363</v>
      </c>
      <c r="S6" s="43"/>
      <c r="T6" s="43">
        <v>500</v>
      </c>
      <c r="U6" s="43" t="s">
        <v>364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18.95" customHeight="1">
      <c r="A7" s="161"/>
      <c r="B7" s="162"/>
      <c r="C7" s="88" t="s">
        <v>191</v>
      </c>
      <c r="D7" s="34" t="s">
        <v>2</v>
      </c>
      <c r="E7" s="15" t="s">
        <v>355</v>
      </c>
      <c r="F7" s="15" t="s">
        <v>356</v>
      </c>
      <c r="G7" s="15"/>
      <c r="H7" s="15"/>
      <c r="I7" s="15" t="s">
        <v>359</v>
      </c>
      <c r="J7" s="41">
        <v>42549</v>
      </c>
      <c r="K7" s="15"/>
      <c r="L7" s="15"/>
      <c r="M7" s="15" t="s">
        <v>362</v>
      </c>
      <c r="N7" s="15">
        <v>13.8</v>
      </c>
      <c r="O7" s="19">
        <v>13.8</v>
      </c>
      <c r="P7" s="15" t="s">
        <v>360</v>
      </c>
      <c r="Q7" s="15"/>
      <c r="R7" s="15" t="s">
        <v>365</v>
      </c>
      <c r="S7" s="15"/>
      <c r="T7" s="15"/>
      <c r="U7" s="15"/>
      <c r="V7" s="15"/>
      <c r="W7" s="15"/>
      <c r="X7" s="15"/>
      <c r="Y7" s="15"/>
      <c r="Z7" s="90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95" customHeight="1">
      <c r="A15" s="150" t="s">
        <v>37</v>
      </c>
      <c r="B15" s="123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72"/>
      <c r="Z19" s="72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72"/>
      <c r="Z29" s="72"/>
      <c r="AA29" s="72"/>
      <c r="AB29" s="72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M5" sqref="M5:T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5:Z6"/>
    <mergeCell ref="A9:A13"/>
    <mergeCell ref="B9:B13"/>
    <mergeCell ref="Z10:Z13"/>
    <mergeCell ref="A5:A7"/>
    <mergeCell ref="B5:B7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0723" r:id="rId4" name="Calendar3"/>
    <control shapeId="30722" r:id="rId5" name="Calendar2"/>
    <control shapeId="30721" r:id="rId6" name="Calendar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345</v>
      </c>
      <c r="E1" s="151"/>
      <c r="F1" s="86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8" t="s">
        <v>346</v>
      </c>
      <c r="D5" s="34"/>
      <c r="E5" s="15" t="s">
        <v>347</v>
      </c>
      <c r="F5" s="15" t="s">
        <v>350</v>
      </c>
      <c r="G5" s="15"/>
      <c r="H5" s="15"/>
      <c r="I5" s="15" t="s">
        <v>353</v>
      </c>
      <c r="J5" s="36">
        <v>42549</v>
      </c>
      <c r="K5" s="36"/>
      <c r="L5" s="36"/>
      <c r="M5" s="61" t="s">
        <v>88</v>
      </c>
      <c r="N5" s="16" t="s">
        <v>348</v>
      </c>
      <c r="O5" s="16" t="s">
        <v>348</v>
      </c>
      <c r="P5" s="15" t="s">
        <v>301</v>
      </c>
      <c r="Q5" s="15"/>
      <c r="R5" s="15" t="s">
        <v>343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8" t="s">
        <v>346</v>
      </c>
      <c r="D6" s="34"/>
      <c r="E6" s="15" t="s">
        <v>349</v>
      </c>
      <c r="F6" s="15" t="s">
        <v>351</v>
      </c>
      <c r="G6" s="15"/>
      <c r="H6" s="15"/>
      <c r="I6" s="15" t="s">
        <v>160</v>
      </c>
      <c r="J6" s="41">
        <v>42549</v>
      </c>
      <c r="K6" s="36"/>
      <c r="L6" s="15"/>
      <c r="M6" s="61" t="s">
        <v>358</v>
      </c>
      <c r="N6" s="60">
        <v>13.8</v>
      </c>
      <c r="O6" s="60">
        <v>13.8</v>
      </c>
      <c r="P6" s="15" t="s">
        <v>301</v>
      </c>
      <c r="Q6" s="15">
        <v>110</v>
      </c>
      <c r="R6" s="15" t="s">
        <v>303</v>
      </c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88"/>
      <c r="D7" s="87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89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89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89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89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</row>
    <row r="13" spans="1:52" s="4" customFormat="1" ht="18.95" customHeight="1">
      <c r="A13" s="150" t="s">
        <v>37</v>
      </c>
      <c r="B13" s="123"/>
      <c r="C13" s="88"/>
      <c r="D13" s="87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89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89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86"/>
      <c r="Z17" s="86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86"/>
      <c r="Z20" s="86"/>
      <c r="AA20" s="86"/>
      <c r="AB20" s="86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86"/>
      <c r="Z21" s="86"/>
      <c r="AA21" s="86"/>
      <c r="AB21" s="86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86"/>
      <c r="Z22" s="86"/>
      <c r="AA22" s="86"/>
      <c r="AB22" s="86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86"/>
      <c r="Z23" s="86"/>
      <c r="AA23" s="86"/>
      <c r="AB23" s="86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86"/>
      <c r="Z24" s="86"/>
      <c r="AA24" s="86"/>
      <c r="AB24" s="86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86"/>
      <c r="Z25" s="86"/>
      <c r="AA25" s="86"/>
      <c r="AB25" s="86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86"/>
      <c r="Z26" s="86"/>
      <c r="AA26" s="86"/>
      <c r="AB26" s="86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86"/>
      <c r="Z27" s="86"/>
      <c r="AA27" s="86"/>
      <c r="AB27" s="86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86"/>
      <c r="Z28" s="86"/>
      <c r="AA28" s="86"/>
      <c r="AB28" s="86"/>
      <c r="AY28" s="3"/>
    </row>
  </sheetData>
  <mergeCells count="24"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A5:A6"/>
    <mergeCell ref="B5:B6"/>
    <mergeCell ref="Z5:Z6"/>
    <mergeCell ref="A7:A11"/>
    <mergeCell ref="B7:B11"/>
    <mergeCell ref="Z8:Z11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L6" sqref="L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525</v>
      </c>
      <c r="E1" s="151"/>
      <c r="F1" s="86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1" t="s">
        <v>35</v>
      </c>
      <c r="B5" s="162"/>
      <c r="C5" s="113" t="s">
        <v>403</v>
      </c>
      <c r="D5" s="34" t="s">
        <v>7</v>
      </c>
      <c r="E5" s="15" t="s">
        <v>526</v>
      </c>
      <c r="F5" s="15" t="s">
        <v>527</v>
      </c>
      <c r="G5" s="15"/>
      <c r="H5" s="15"/>
      <c r="I5" s="15" t="s">
        <v>453</v>
      </c>
      <c r="J5" s="36">
        <v>42548</v>
      </c>
      <c r="K5" s="36">
        <v>42552</v>
      </c>
      <c r="L5" s="36"/>
      <c r="M5" s="61" t="s">
        <v>528</v>
      </c>
      <c r="N5" s="16" t="s">
        <v>529</v>
      </c>
      <c r="O5" s="16"/>
      <c r="P5" s="15" t="s">
        <v>530</v>
      </c>
      <c r="Q5" s="15" t="s">
        <v>531</v>
      </c>
      <c r="R5" s="15" t="s">
        <v>490</v>
      </c>
      <c r="S5" s="15"/>
      <c r="T5" s="43" t="s">
        <v>532</v>
      </c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63"/>
      <c r="B6" s="163"/>
      <c r="C6" s="113" t="s">
        <v>403</v>
      </c>
      <c r="D6" s="34" t="s">
        <v>0</v>
      </c>
      <c r="E6" s="15" t="s">
        <v>539</v>
      </c>
      <c r="F6" s="15" t="s">
        <v>533</v>
      </c>
      <c r="G6" s="15"/>
      <c r="H6" s="15"/>
      <c r="I6" s="15" t="s">
        <v>454</v>
      </c>
      <c r="J6" s="41">
        <v>42548</v>
      </c>
      <c r="K6" s="36">
        <v>42551</v>
      </c>
      <c r="L6" s="41">
        <v>42551</v>
      </c>
      <c r="M6" s="61" t="s">
        <v>534</v>
      </c>
      <c r="N6" s="60" t="s">
        <v>535</v>
      </c>
      <c r="O6" s="60" t="s">
        <v>536</v>
      </c>
      <c r="P6" s="15" t="s">
        <v>537</v>
      </c>
      <c r="Q6" s="15" t="s">
        <v>538</v>
      </c>
      <c r="R6" s="15" t="s">
        <v>490</v>
      </c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12" customHeight="1">
      <c r="A7" s="14"/>
      <c r="B7" s="15"/>
      <c r="C7" s="88"/>
      <c r="D7" s="17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88"/>
      <c r="D8" s="87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89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</row>
    <row r="14" spans="1:52" s="4" customFormat="1" ht="18.95" customHeight="1">
      <c r="A14" s="150" t="s">
        <v>37</v>
      </c>
      <c r="B14" s="123"/>
      <c r="C14" s="88"/>
      <c r="D14" s="87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86"/>
      <c r="Z18" s="86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86"/>
      <c r="Z21" s="86"/>
      <c r="AA21" s="86"/>
      <c r="AB21" s="86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86"/>
      <c r="Z22" s="86"/>
      <c r="AA22" s="86"/>
      <c r="AB22" s="86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86"/>
      <c r="Z23" s="86"/>
      <c r="AA23" s="86"/>
      <c r="AB23" s="86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86"/>
      <c r="Z24" s="86"/>
      <c r="AA24" s="86"/>
      <c r="AB24" s="86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86"/>
      <c r="Z25" s="86"/>
      <c r="AA25" s="86"/>
      <c r="AB25" s="86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86"/>
      <c r="Z26" s="86"/>
      <c r="AA26" s="86"/>
      <c r="AB26" s="86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86"/>
      <c r="Z27" s="86"/>
      <c r="AA27" s="86"/>
      <c r="AB27" s="86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86"/>
      <c r="Z28" s="86"/>
      <c r="AA28" s="86"/>
      <c r="AB28" s="86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86"/>
      <c r="Z29" s="86"/>
      <c r="AA29" s="86"/>
      <c r="AB29" s="86"/>
      <c r="AY29" s="3"/>
    </row>
  </sheetData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9"/>
  <dimension ref="A1:AZ29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288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233</v>
      </c>
      <c r="D5" s="34" t="s">
        <v>7</v>
      </c>
      <c r="E5" s="15" t="s">
        <v>234</v>
      </c>
      <c r="F5" s="15" t="s">
        <v>235</v>
      </c>
      <c r="G5" s="15"/>
      <c r="H5" s="15"/>
      <c r="I5" s="15" t="s">
        <v>97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 t="s">
        <v>233</v>
      </c>
      <c r="D6" s="34" t="s">
        <v>0</v>
      </c>
      <c r="E6" s="15" t="s">
        <v>236</v>
      </c>
      <c r="F6" s="15" t="s">
        <v>237</v>
      </c>
      <c r="G6" s="15"/>
      <c r="H6" s="15"/>
      <c r="I6" s="15" t="s">
        <v>238</v>
      </c>
      <c r="J6" s="36">
        <v>42548</v>
      </c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F29" sqref="F29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5843" r:id="rId4" name="Calendar3"/>
    <control shapeId="35842" r:id="rId5" name="Calendar2"/>
    <control shapeId="35841" r:id="rId6" name="Calendar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8"/>
  <dimension ref="A1:AZ29"/>
  <sheetViews>
    <sheetView zoomScale="99" zoomScaleNormal="99" workbookViewId="0">
      <selection activeCell="J5" sqref="J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287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217</v>
      </c>
      <c r="D5" s="34" t="s">
        <v>7</v>
      </c>
      <c r="E5" s="15" t="s">
        <v>230</v>
      </c>
      <c r="F5" s="15" t="s">
        <v>232</v>
      </c>
      <c r="G5" s="15"/>
      <c r="H5" s="15"/>
      <c r="I5" s="15" t="s">
        <v>79</v>
      </c>
      <c r="J5" s="36">
        <v>42548</v>
      </c>
      <c r="K5" s="36"/>
      <c r="L5" s="15"/>
      <c r="M5" s="1"/>
      <c r="N5" s="16"/>
      <c r="O5" s="16"/>
      <c r="P5" s="15" t="s">
        <v>231</v>
      </c>
      <c r="Q5" s="15"/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R6" sqref="R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4819" r:id="rId4" name="Calendar3"/>
    <control shapeId="34818" r:id="rId5" name="Calendar2"/>
    <control shapeId="34817" r:id="rId6" name="Calendar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7"/>
  <dimension ref="A1:AZ29"/>
  <sheetViews>
    <sheetView zoomScale="99" zoomScaleNormal="99" workbookViewId="0">
      <selection activeCell="L5" sqref="L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227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312</v>
      </c>
      <c r="O4" s="10" t="s">
        <v>313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217</v>
      </c>
      <c r="D5" s="34" t="s">
        <v>7</v>
      </c>
      <c r="E5" s="15" t="s">
        <v>307</v>
      </c>
      <c r="F5" s="15">
        <v>763778</v>
      </c>
      <c r="G5" s="15"/>
      <c r="H5" s="15"/>
      <c r="I5" s="15" t="s">
        <v>229</v>
      </c>
      <c r="J5" s="36">
        <v>42548</v>
      </c>
      <c r="K5" s="36">
        <v>42550</v>
      </c>
      <c r="L5" s="41">
        <v>42550</v>
      </c>
      <c r="M5" s="1" t="s">
        <v>311</v>
      </c>
      <c r="N5" s="16">
        <v>58</v>
      </c>
      <c r="O5" s="16">
        <v>58</v>
      </c>
      <c r="P5" s="15" t="s">
        <v>308</v>
      </c>
      <c r="Q5" s="15" t="s">
        <v>310</v>
      </c>
      <c r="R5" s="15" t="s">
        <v>309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H6" sqref="H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3795" r:id="rId4" name="Calendar3"/>
    <control shapeId="33794" r:id="rId5" name="Calendar2"/>
    <control shapeId="33793" r:id="rId6" name="Calendar1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6"/>
  <dimension ref="A1:AZ30"/>
  <sheetViews>
    <sheetView zoomScale="99" zoomScaleNormal="99" workbookViewId="0">
      <selection activeCell="J6" sqref="J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216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217</v>
      </c>
      <c r="D5" s="34" t="s">
        <v>7</v>
      </c>
      <c r="E5" s="15" t="s">
        <v>218</v>
      </c>
      <c r="F5" s="15" t="s">
        <v>219</v>
      </c>
      <c r="G5" s="15"/>
      <c r="H5" s="15"/>
      <c r="I5" s="15" t="s">
        <v>97</v>
      </c>
      <c r="J5" s="36">
        <v>42548</v>
      </c>
      <c r="K5" s="36"/>
      <c r="L5" s="15"/>
      <c r="M5" s="89" t="s">
        <v>322</v>
      </c>
      <c r="N5" s="16" t="s">
        <v>317</v>
      </c>
      <c r="O5" s="16" t="s">
        <v>317</v>
      </c>
      <c r="P5" s="15" t="s">
        <v>318</v>
      </c>
      <c r="Q5" s="15"/>
      <c r="R5" s="15" t="s">
        <v>314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8.25" customHeight="1">
      <c r="A6" s="164"/>
      <c r="B6" s="165"/>
      <c r="C6" s="80" t="s">
        <v>221</v>
      </c>
      <c r="D6" s="34" t="s">
        <v>222</v>
      </c>
      <c r="E6" s="15" t="s">
        <v>218</v>
      </c>
      <c r="F6" s="15" t="s">
        <v>223</v>
      </c>
      <c r="G6" s="15"/>
      <c r="H6" s="15"/>
      <c r="I6" s="15" t="s">
        <v>220</v>
      </c>
      <c r="J6" s="36">
        <v>42548</v>
      </c>
      <c r="K6" s="36"/>
      <c r="L6" s="15"/>
      <c r="M6" s="1"/>
      <c r="N6" s="16"/>
      <c r="O6" s="16"/>
      <c r="P6" s="15"/>
      <c r="Q6" s="15"/>
      <c r="R6" s="15"/>
      <c r="S6" s="15"/>
      <c r="T6" s="43"/>
      <c r="U6" s="15"/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41"/>
      <c r="B7" s="124"/>
      <c r="C7" s="80" t="s">
        <v>217</v>
      </c>
      <c r="D7" s="34" t="s">
        <v>224</v>
      </c>
      <c r="E7" s="15" t="s">
        <v>225</v>
      </c>
      <c r="F7" s="15" t="s">
        <v>226</v>
      </c>
      <c r="G7" s="15"/>
      <c r="H7" s="15"/>
      <c r="I7" s="15" t="s">
        <v>228</v>
      </c>
      <c r="J7" s="36">
        <v>42548</v>
      </c>
      <c r="K7" s="36"/>
      <c r="L7" s="15"/>
      <c r="M7" s="51" t="s">
        <v>321</v>
      </c>
      <c r="N7" s="60" t="s">
        <v>320</v>
      </c>
      <c r="O7" s="60"/>
      <c r="P7" s="15" t="s">
        <v>319</v>
      </c>
      <c r="Q7" s="15"/>
      <c r="R7" s="15" t="s">
        <v>323</v>
      </c>
      <c r="S7" s="43"/>
      <c r="T7" s="43"/>
      <c r="U7" s="43"/>
      <c r="V7" s="15"/>
      <c r="W7" s="15"/>
      <c r="X7" s="15"/>
      <c r="Y7" s="15"/>
      <c r="Z7" s="141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95" customHeight="1">
      <c r="A15" s="150" t="s">
        <v>37</v>
      </c>
      <c r="B15" s="123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72"/>
      <c r="Z19" s="72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72"/>
      <c r="Z29" s="72"/>
      <c r="AA29" s="72"/>
      <c r="AB29" s="72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I7" sqref="I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5:A7"/>
    <mergeCell ref="B5:B7"/>
    <mergeCell ref="Z5:Z7"/>
    <mergeCell ref="A9:A13"/>
    <mergeCell ref="B9:B13"/>
    <mergeCell ref="Z10:Z13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2771" r:id="rId4" name="Calendar3"/>
    <control shapeId="32770" r:id="rId5" name="Calendar2"/>
    <control shapeId="32769" r:id="rId6" name="Calendar1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/>
  <dimension ref="A1:AZ29"/>
  <sheetViews>
    <sheetView zoomScale="99" zoomScaleNormal="99" workbookViewId="0">
      <selection activeCell="D1" sqref="D1:E1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214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191</v>
      </c>
      <c r="D5" s="34" t="s">
        <v>7</v>
      </c>
      <c r="E5" s="15" t="s">
        <v>215</v>
      </c>
      <c r="F5" s="15" t="s">
        <v>213</v>
      </c>
      <c r="G5" s="15"/>
      <c r="H5" s="15"/>
      <c r="I5" s="15" t="s">
        <v>73</v>
      </c>
      <c r="J5" s="36">
        <v>42549</v>
      </c>
      <c r="K5" s="36"/>
      <c r="L5" s="15"/>
      <c r="M5" s="94" t="s">
        <v>128</v>
      </c>
      <c r="N5" s="95" t="s">
        <v>117</v>
      </c>
      <c r="O5" s="95" t="s">
        <v>116</v>
      </c>
      <c r="P5" s="96" t="s">
        <v>109</v>
      </c>
      <c r="Q5" s="96"/>
      <c r="R5" s="96" t="s">
        <v>108</v>
      </c>
      <c r="S5" s="96"/>
      <c r="T5" s="66">
        <v>120</v>
      </c>
      <c r="U5" s="66" t="s">
        <v>105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8" t="s">
        <v>191</v>
      </c>
      <c r="D6" s="34" t="s">
        <v>0</v>
      </c>
      <c r="E6" s="15" t="s">
        <v>352</v>
      </c>
      <c r="F6" s="15" t="s">
        <v>378</v>
      </c>
      <c r="G6" s="15"/>
      <c r="H6" s="15"/>
      <c r="I6" s="15" t="s">
        <v>354</v>
      </c>
      <c r="J6" s="41">
        <v>42549</v>
      </c>
      <c r="K6" s="36"/>
      <c r="L6" s="15"/>
      <c r="M6" s="61" t="s">
        <v>361</v>
      </c>
      <c r="N6" s="60">
        <v>20.8</v>
      </c>
      <c r="O6" s="60">
        <v>20.8</v>
      </c>
      <c r="P6" s="15" t="s">
        <v>360</v>
      </c>
      <c r="Q6" s="15"/>
      <c r="R6" s="15" t="s">
        <v>363</v>
      </c>
      <c r="S6" s="43"/>
      <c r="T6" s="43">
        <v>500</v>
      </c>
      <c r="U6" s="43" t="s">
        <v>364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M30" sqref="M30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1747" r:id="rId4" name="Calendar3"/>
    <control shapeId="31746" r:id="rId5" name="Calendar2"/>
    <control shapeId="31745" r:id="rId6" name="Calendar1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3">
    <tabColor rgb="FFFF0000"/>
  </sheetPr>
  <dimension ref="A1:AZ29"/>
  <sheetViews>
    <sheetView zoomScale="99" zoomScaleNormal="99" workbookViewId="0">
      <selection activeCell="E6" sqref="E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209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191</v>
      </c>
      <c r="D5" s="34" t="s">
        <v>7</v>
      </c>
      <c r="E5" s="15" t="s">
        <v>210</v>
      </c>
      <c r="F5" s="15" t="s">
        <v>211</v>
      </c>
      <c r="G5" s="15"/>
      <c r="H5" s="15"/>
      <c r="I5" s="15" t="s">
        <v>160</v>
      </c>
      <c r="J5" s="36">
        <v>42548</v>
      </c>
      <c r="K5" s="36"/>
      <c r="L5" s="15"/>
      <c r="M5" s="1" t="s">
        <v>267</v>
      </c>
      <c r="N5" s="16" t="s">
        <v>268</v>
      </c>
      <c r="O5" s="16" t="s">
        <v>269</v>
      </c>
      <c r="P5" s="15" t="s">
        <v>270</v>
      </c>
      <c r="Q5" s="15" t="s">
        <v>271</v>
      </c>
      <c r="R5" s="15" t="s">
        <v>272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C6" sqref="C6:J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9699" r:id="rId4" name="Calendar3"/>
    <control shapeId="29698" r:id="rId5" name="Calendar2"/>
    <control shapeId="29697" r:id="rId6" name="Calendar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2"/>
  <dimension ref="A1:AZ29"/>
  <sheetViews>
    <sheetView topLeftCell="H1" zoomScale="99" zoomScaleNormal="99" workbookViewId="0">
      <selection activeCell="M6" sqref="M6:U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7" width="14.12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208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191</v>
      </c>
      <c r="D5" s="34" t="s">
        <v>7</v>
      </c>
      <c r="E5" s="15" t="s">
        <v>195</v>
      </c>
      <c r="F5" s="15" t="s">
        <v>366</v>
      </c>
      <c r="G5" s="15"/>
      <c r="H5" s="15"/>
      <c r="I5" s="15" t="s">
        <v>97</v>
      </c>
      <c r="J5" s="36">
        <v>42548</v>
      </c>
      <c r="K5" s="36">
        <v>42555</v>
      </c>
      <c r="L5" s="15"/>
      <c r="M5" s="61" t="s">
        <v>368</v>
      </c>
      <c r="N5" s="16" t="s">
        <v>546</v>
      </c>
      <c r="O5" s="16" t="s">
        <v>371</v>
      </c>
      <c r="P5" s="15" t="s">
        <v>367</v>
      </c>
      <c r="Q5" s="15" t="s">
        <v>547</v>
      </c>
      <c r="R5" s="15" t="s">
        <v>548</v>
      </c>
      <c r="S5" s="15"/>
      <c r="T5" s="43" t="s">
        <v>369</v>
      </c>
      <c r="U5" s="15" t="s">
        <v>370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8" t="s">
        <v>191</v>
      </c>
      <c r="D6" s="34" t="s">
        <v>0</v>
      </c>
      <c r="E6" s="15" t="s">
        <v>374</v>
      </c>
      <c r="F6" s="15" t="s">
        <v>375</v>
      </c>
      <c r="G6" s="15" t="s">
        <v>377</v>
      </c>
      <c r="H6" s="15"/>
      <c r="I6" s="15" t="s">
        <v>453</v>
      </c>
      <c r="J6" s="41">
        <v>42550</v>
      </c>
      <c r="K6" s="36">
        <v>42552</v>
      </c>
      <c r="L6" s="15"/>
      <c r="M6" s="61" t="s">
        <v>462</v>
      </c>
      <c r="N6" s="60" t="s">
        <v>549</v>
      </c>
      <c r="O6" s="60" t="s">
        <v>549</v>
      </c>
      <c r="P6" s="15" t="s">
        <v>550</v>
      </c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O6" sqref="O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8675" r:id="rId4" name="Calendar3"/>
    <control shapeId="28674" r:id="rId5" name="Calendar2"/>
    <control shapeId="28673" r:id="rId6" name="Calendar1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1"/>
  <dimension ref="A1:AZ29"/>
  <sheetViews>
    <sheetView zoomScale="99" zoomScaleNormal="99" workbookViewId="0">
      <selection activeCell="M6" sqref="M6:U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194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191</v>
      </c>
      <c r="D5" s="34" t="s">
        <v>7</v>
      </c>
      <c r="E5" s="15" t="s">
        <v>195</v>
      </c>
      <c r="F5" s="15" t="s">
        <v>366</v>
      </c>
      <c r="G5" s="15"/>
      <c r="H5" s="15"/>
      <c r="I5" s="15" t="s">
        <v>73</v>
      </c>
      <c r="J5" s="36">
        <v>42548</v>
      </c>
      <c r="K5" s="36">
        <v>42555</v>
      </c>
      <c r="L5" s="15"/>
      <c r="M5" s="1" t="s">
        <v>368</v>
      </c>
      <c r="N5" s="16" t="s">
        <v>372</v>
      </c>
      <c r="O5" s="16" t="s">
        <v>373</v>
      </c>
      <c r="P5" s="15" t="s">
        <v>367</v>
      </c>
      <c r="Q5" s="15"/>
      <c r="R5" s="15"/>
      <c r="S5" s="15"/>
      <c r="T5" s="43" t="s">
        <v>369</v>
      </c>
      <c r="U5" s="15" t="s">
        <v>370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8" t="s">
        <v>191</v>
      </c>
      <c r="D6" s="34" t="s">
        <v>0</v>
      </c>
      <c r="E6" s="15" t="s">
        <v>374</v>
      </c>
      <c r="F6" s="15" t="s">
        <v>375</v>
      </c>
      <c r="G6" s="15" t="s">
        <v>376</v>
      </c>
      <c r="H6" s="15"/>
      <c r="I6" s="15">
        <v>0</v>
      </c>
      <c r="J6" s="41">
        <v>42550</v>
      </c>
      <c r="K6" s="36">
        <v>42552</v>
      </c>
      <c r="L6" s="15"/>
      <c r="M6" s="61" t="s">
        <v>462</v>
      </c>
      <c r="N6" s="60" t="s">
        <v>549</v>
      </c>
      <c r="O6" s="60" t="s">
        <v>549</v>
      </c>
      <c r="P6" s="15" t="s">
        <v>550</v>
      </c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N5" sqref="N5:T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7651" r:id="rId4" name="Calendar3"/>
    <control shapeId="27650" r:id="rId5" name="Calendar2"/>
    <control shapeId="27649" r:id="rId6" name="Calendar1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0"/>
  <dimension ref="A1:AZ29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285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191</v>
      </c>
      <c r="D5" s="34" t="s">
        <v>7</v>
      </c>
      <c r="E5" s="15" t="s">
        <v>192</v>
      </c>
      <c r="F5" s="15" t="s">
        <v>82</v>
      </c>
      <c r="G5" s="15"/>
      <c r="H5" s="15"/>
      <c r="I5" s="15" t="s">
        <v>160</v>
      </c>
      <c r="J5" s="36">
        <v>42548</v>
      </c>
      <c r="K5" s="36"/>
      <c r="L5" s="15"/>
      <c r="M5" s="1" t="s">
        <v>574</v>
      </c>
      <c r="N5" s="16" t="s">
        <v>573</v>
      </c>
      <c r="O5" s="16" t="s">
        <v>573</v>
      </c>
      <c r="P5" s="15" t="s">
        <v>575</v>
      </c>
      <c r="Q5" s="15"/>
      <c r="R5" s="15" t="s">
        <v>490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80" t="s">
        <v>191</v>
      </c>
      <c r="D6" s="34" t="s">
        <v>0</v>
      </c>
      <c r="E6" s="15" t="s">
        <v>193</v>
      </c>
      <c r="F6" s="15" t="s">
        <v>82</v>
      </c>
      <c r="G6" s="15"/>
      <c r="H6" s="15"/>
      <c r="I6" s="15" t="s">
        <v>173</v>
      </c>
      <c r="J6" s="36">
        <v>42548</v>
      </c>
      <c r="K6" s="36"/>
      <c r="L6" s="15"/>
      <c r="M6" s="61" t="s">
        <v>293</v>
      </c>
      <c r="N6" s="60" t="s">
        <v>569</v>
      </c>
      <c r="O6" s="60" t="s">
        <v>570</v>
      </c>
      <c r="P6" s="15" t="s">
        <v>294</v>
      </c>
      <c r="Q6" s="15"/>
      <c r="R6" s="15" t="s">
        <v>571</v>
      </c>
      <c r="S6" s="43"/>
      <c r="T6" s="43">
        <v>500</v>
      </c>
      <c r="U6" s="43" t="s">
        <v>572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 topLeftCell="D1">
      <selection activeCell="E27" sqref="E2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6627" r:id="rId4" name="Calendar3"/>
    <control shapeId="26626" r:id="rId5" name="Calendar2"/>
    <control shapeId="26625" r:id="rId6" name="Calendar1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/>
  <dimension ref="A1:AZ30"/>
  <sheetViews>
    <sheetView topLeftCell="E1" zoomScale="99" zoomScaleNormal="99" workbookViewId="0">
      <selection activeCell="E1"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4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186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161</v>
      </c>
      <c r="D5" s="34" t="s">
        <v>7</v>
      </c>
      <c r="E5" s="15" t="s">
        <v>187</v>
      </c>
      <c r="F5" s="15" t="s">
        <v>188</v>
      </c>
      <c r="G5" s="15"/>
      <c r="H5" s="15"/>
      <c r="I5" s="15" t="s">
        <v>78</v>
      </c>
      <c r="J5" s="36">
        <v>42548</v>
      </c>
      <c r="K5" s="36">
        <v>42552</v>
      </c>
      <c r="L5" s="15"/>
      <c r="M5" s="61">
        <v>1.45</v>
      </c>
      <c r="N5" s="16" t="s">
        <v>399</v>
      </c>
      <c r="O5" s="16" t="s">
        <v>398</v>
      </c>
      <c r="P5" s="98" t="s">
        <v>400</v>
      </c>
      <c r="Q5" s="97" t="s">
        <v>397</v>
      </c>
      <c r="R5" s="98" t="s">
        <v>401</v>
      </c>
      <c r="S5" s="15"/>
      <c r="T5" s="43" t="s">
        <v>390</v>
      </c>
      <c r="U5" s="15" t="s">
        <v>391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8.25" customHeight="1">
      <c r="A6" s="164"/>
      <c r="B6" s="165"/>
      <c r="C6" s="80" t="s">
        <v>162</v>
      </c>
      <c r="D6" s="34" t="s">
        <v>171</v>
      </c>
      <c r="E6" s="15" t="s">
        <v>183</v>
      </c>
      <c r="F6" s="15" t="s">
        <v>189</v>
      </c>
      <c r="G6" s="15"/>
      <c r="H6" s="15"/>
      <c r="I6" s="15" t="s">
        <v>173</v>
      </c>
      <c r="J6" s="36">
        <v>42548</v>
      </c>
      <c r="K6" s="36">
        <v>42552</v>
      </c>
      <c r="L6" s="15"/>
      <c r="M6" s="61">
        <v>1.22</v>
      </c>
      <c r="N6" s="16" t="s">
        <v>393</v>
      </c>
      <c r="O6" s="16" t="s">
        <v>392</v>
      </c>
      <c r="P6" s="15" t="s">
        <v>394</v>
      </c>
      <c r="Q6" s="97" t="s">
        <v>395</v>
      </c>
      <c r="R6" s="15" t="s">
        <v>396</v>
      </c>
      <c r="S6" s="15"/>
      <c r="T6" s="43" t="s">
        <v>390</v>
      </c>
      <c r="U6" s="15" t="s">
        <v>391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41"/>
      <c r="B7" s="124"/>
      <c r="C7" s="80" t="s">
        <v>161</v>
      </c>
      <c r="D7" s="34" t="s">
        <v>1</v>
      </c>
      <c r="E7" s="15" t="s">
        <v>183</v>
      </c>
      <c r="F7" s="15" t="s">
        <v>190</v>
      </c>
      <c r="G7" s="15"/>
      <c r="H7" s="15"/>
      <c r="I7" s="15" t="s">
        <v>173</v>
      </c>
      <c r="J7" s="36">
        <v>42548</v>
      </c>
      <c r="K7" s="36">
        <v>42552</v>
      </c>
      <c r="L7" s="15"/>
      <c r="M7" s="61">
        <v>1.22</v>
      </c>
      <c r="N7" s="16" t="s">
        <v>393</v>
      </c>
      <c r="O7" s="16" t="s">
        <v>392</v>
      </c>
      <c r="P7" s="15" t="s">
        <v>394</v>
      </c>
      <c r="Q7" s="97" t="s">
        <v>395</v>
      </c>
      <c r="R7" s="15" t="s">
        <v>396</v>
      </c>
      <c r="S7" s="43"/>
      <c r="T7" s="43" t="s">
        <v>390</v>
      </c>
      <c r="U7" s="15" t="s">
        <v>391</v>
      </c>
      <c r="V7" s="15"/>
      <c r="W7" s="15"/>
      <c r="X7" s="15"/>
      <c r="Y7" s="15"/>
      <c r="Z7" s="141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95" customHeight="1">
      <c r="A15" s="150" t="s">
        <v>37</v>
      </c>
      <c r="B15" s="123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72"/>
      <c r="Z19" s="72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72"/>
      <c r="Z29" s="72"/>
      <c r="AA29" s="72"/>
      <c r="AB29" s="72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K27" sqref="K2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5:A7"/>
    <mergeCell ref="B5:B7"/>
    <mergeCell ref="Z5:Z7"/>
    <mergeCell ref="A9:A13"/>
    <mergeCell ref="B9:B13"/>
    <mergeCell ref="Z10:Z13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5603" r:id="rId4" name="Calendar3"/>
    <control shapeId="25602" r:id="rId5" name="Calendar2"/>
    <control shapeId="25601" r:id="rId6" name="Calendar1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2"/>
  <dimension ref="A1:AZ32"/>
  <sheetViews>
    <sheetView topLeftCell="E1" zoomScale="99" zoomScaleNormal="99" workbookViewId="0">
      <selection activeCell="M13" sqref="M12:M13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178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161</v>
      </c>
      <c r="D5" s="34" t="s">
        <v>7</v>
      </c>
      <c r="E5" s="15" t="s">
        <v>180</v>
      </c>
      <c r="F5" s="15" t="s">
        <v>181</v>
      </c>
      <c r="G5" s="15"/>
      <c r="H5" s="15"/>
      <c r="I5" s="15" t="s">
        <v>182</v>
      </c>
      <c r="J5" s="36">
        <v>42548</v>
      </c>
      <c r="K5" s="36"/>
      <c r="L5" s="15"/>
      <c r="M5" s="61">
        <v>1.37</v>
      </c>
      <c r="N5" s="16" t="s">
        <v>385</v>
      </c>
      <c r="O5" s="16" t="s">
        <v>386</v>
      </c>
      <c r="P5" s="15" t="s">
        <v>387</v>
      </c>
      <c r="Q5" s="15" t="s">
        <v>388</v>
      </c>
      <c r="R5" s="15" t="s">
        <v>389</v>
      </c>
      <c r="S5" s="15"/>
      <c r="T5" s="43" t="s">
        <v>390</v>
      </c>
      <c r="U5" s="15" t="s">
        <v>391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8.25" customHeight="1">
      <c r="A6" s="164"/>
      <c r="B6" s="165"/>
      <c r="C6" s="80" t="s">
        <v>162</v>
      </c>
      <c r="D6" s="34" t="s">
        <v>171</v>
      </c>
      <c r="E6" s="15" t="s">
        <v>183</v>
      </c>
      <c r="F6" s="15" t="s">
        <v>184</v>
      </c>
      <c r="G6" s="15"/>
      <c r="H6" s="15"/>
      <c r="I6" s="15" t="s">
        <v>173</v>
      </c>
      <c r="J6" s="36">
        <v>42548</v>
      </c>
      <c r="K6" s="61"/>
      <c r="L6" s="16"/>
      <c r="M6" s="61">
        <v>1.22</v>
      </c>
      <c r="N6" s="16" t="s">
        <v>393</v>
      </c>
      <c r="O6" s="16" t="s">
        <v>392</v>
      </c>
      <c r="P6" s="15" t="s">
        <v>394</v>
      </c>
      <c r="Q6" s="97" t="s">
        <v>395</v>
      </c>
      <c r="R6" s="15" t="s">
        <v>396</v>
      </c>
      <c r="S6" s="15"/>
      <c r="T6" s="43" t="s">
        <v>390</v>
      </c>
      <c r="U6" s="15" t="s">
        <v>391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41"/>
      <c r="B7" s="124"/>
      <c r="C7" s="80" t="s">
        <v>161</v>
      </c>
      <c r="D7" s="34" t="s">
        <v>1</v>
      </c>
      <c r="E7" s="15" t="s">
        <v>183</v>
      </c>
      <c r="F7" s="15" t="s">
        <v>185</v>
      </c>
      <c r="G7" s="15"/>
      <c r="H7" s="15"/>
      <c r="I7" s="15" t="s">
        <v>173</v>
      </c>
      <c r="J7" s="36">
        <v>42548</v>
      </c>
      <c r="K7" s="61"/>
      <c r="L7" s="16"/>
      <c r="M7" s="61">
        <v>1.22</v>
      </c>
      <c r="N7" s="16" t="s">
        <v>393</v>
      </c>
      <c r="O7" s="16" t="s">
        <v>392</v>
      </c>
      <c r="P7" s="15" t="s">
        <v>394</v>
      </c>
      <c r="Q7" s="97" t="s">
        <v>395</v>
      </c>
      <c r="R7" s="15" t="s">
        <v>396</v>
      </c>
      <c r="S7" s="43"/>
      <c r="T7" s="43" t="s">
        <v>390</v>
      </c>
      <c r="U7" s="15" t="s">
        <v>391</v>
      </c>
      <c r="V7" s="15"/>
      <c r="W7" s="15"/>
      <c r="X7" s="15"/>
      <c r="Y7" s="15"/>
      <c r="Z7" s="141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95" customHeight="1">
      <c r="A9" s="148" t="s">
        <v>36</v>
      </c>
      <c r="B9" s="123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95" customHeight="1">
      <c r="A10" s="141"/>
      <c r="B10" s="124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9"/>
      <c r="AW10" s="3"/>
      <c r="AX10" s="3"/>
      <c r="AY10" s="3"/>
    </row>
    <row r="11" spans="1:52" ht="18.95" customHeight="1">
      <c r="A11" s="141"/>
      <c r="B11" s="124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1"/>
      <c r="B12" s="124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2"/>
      <c r="B13" s="125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2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95" customHeight="1">
      <c r="A15" s="150" t="s">
        <v>37</v>
      </c>
      <c r="B15" s="123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95" customHeight="1">
      <c r="A16" s="141"/>
      <c r="B16" s="124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9"/>
      <c r="AW16" s="3"/>
      <c r="AX16" s="3"/>
      <c r="AY16" s="3"/>
    </row>
    <row r="17" spans="1:51" ht="18.95" customHeight="1">
      <c r="A17" s="142"/>
      <c r="B17" s="125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2"/>
      <c r="AW17" s="3"/>
      <c r="AX17" s="3"/>
      <c r="AY17" s="3"/>
    </row>
    <row r="18" spans="1:51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72"/>
      <c r="Z19" s="72"/>
      <c r="AW19" s="3"/>
      <c r="AX19" s="3"/>
      <c r="AY19" s="3"/>
    </row>
    <row r="20" spans="1:51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4" t="s">
        <v>40</v>
      </c>
      <c r="O20" s="135"/>
      <c r="P20" s="135"/>
      <c r="Q20" s="136"/>
      <c r="R20" s="137" t="s">
        <v>41</v>
      </c>
      <c r="S20" s="135"/>
      <c r="T20" s="135"/>
      <c r="U20" s="135"/>
      <c r="V20" s="136"/>
      <c r="W20" s="138" t="s">
        <v>42</v>
      </c>
      <c r="X20" s="139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40"/>
      <c r="O22" s="15"/>
      <c r="P22" s="15"/>
      <c r="Q22" s="15"/>
      <c r="R22" s="15"/>
      <c r="S22" s="15"/>
      <c r="T22" s="15"/>
      <c r="U22" s="15"/>
      <c r="V22" s="15"/>
      <c r="W22" s="15"/>
      <c r="X22" s="143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R25" s="15"/>
      <c r="S25" s="15"/>
      <c r="T25" s="15"/>
      <c r="U25" s="15"/>
      <c r="V25" s="15"/>
      <c r="W25" s="15"/>
      <c r="X25" s="144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5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72"/>
      <c r="Z29" s="72"/>
      <c r="AA29" s="72"/>
      <c r="AB29" s="72"/>
      <c r="AY29" s="3"/>
    </row>
    <row r="30" spans="1:51" ht="18.95" customHeight="1">
      <c r="A30" s="130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42"/>
      <c r="O30" s="15"/>
      <c r="P30" s="15"/>
      <c r="Q30" s="15"/>
      <c r="R30" s="15"/>
      <c r="S30" s="15"/>
      <c r="T30" s="15"/>
      <c r="U30" s="15"/>
      <c r="V30" s="15"/>
      <c r="W30" s="15"/>
      <c r="X30" s="147"/>
      <c r="Y30" s="72"/>
      <c r="Z30" s="72"/>
      <c r="AA30" s="72"/>
      <c r="AB30" s="72"/>
      <c r="AY30" s="3"/>
    </row>
    <row r="32" spans="1:51" ht="18.95" customHeight="1">
      <c r="Z32" s="6" t="s">
        <v>54</v>
      </c>
    </row>
  </sheetData>
  <customSheetViews>
    <customSheetView guid="{36C440C6-E369-40A6-8D27-768633A08E69}" scale="99" topLeftCell="D1">
      <selection activeCell="L7" sqref="L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A5:A7"/>
    <mergeCell ref="B5:B7"/>
    <mergeCell ref="Z5:Z7"/>
    <mergeCell ref="A9:A13"/>
    <mergeCell ref="B9:B13"/>
    <mergeCell ref="Z10:Z13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8435" r:id="rId4" name="Calendar3"/>
    <control shapeId="18434" r:id="rId5" name="Calendar2"/>
    <control shapeId="18433" r:id="rId6" name="Calendar1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1"/>
  <dimension ref="A1:AZ29"/>
  <sheetViews>
    <sheetView zoomScale="99" zoomScaleNormal="99" workbookViewId="0">
      <selection activeCell="D1" sqref="D1:E1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/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161</v>
      </c>
      <c r="D5" s="34" t="s">
        <v>7</v>
      </c>
      <c r="E5" s="15" t="s">
        <v>176</v>
      </c>
      <c r="F5" s="15" t="s">
        <v>177</v>
      </c>
      <c r="G5" s="15"/>
      <c r="H5" s="15"/>
      <c r="I5" s="15" t="s">
        <v>97</v>
      </c>
      <c r="J5" s="36">
        <v>42548</v>
      </c>
      <c r="K5" s="36">
        <v>42550</v>
      </c>
      <c r="L5" s="41">
        <v>42550</v>
      </c>
      <c r="M5" s="1" t="s">
        <v>406</v>
      </c>
      <c r="N5" s="16">
        <v>60</v>
      </c>
      <c r="O5" s="16">
        <v>60</v>
      </c>
      <c r="P5" s="15" t="s">
        <v>405</v>
      </c>
      <c r="Q5" s="15" t="s">
        <v>407</v>
      </c>
      <c r="R5" s="15" t="s">
        <v>408</v>
      </c>
      <c r="S5" s="15"/>
      <c r="T5" s="43" t="s">
        <v>409</v>
      </c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H10" sqref="H10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7411" r:id="rId4" name="Calendar3"/>
    <control shapeId="17410" r:id="rId5" name="Calendar2"/>
    <control shapeId="17409" r:id="rId6" name="Calendar1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3"/>
  <dimension ref="A1:AZ29"/>
  <sheetViews>
    <sheetView zoomScale="99" zoomScaleNormal="99" workbookViewId="0">
      <selection activeCell="F6" sqref="F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9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174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74.25" customHeight="1">
      <c r="A5" s="153" t="s">
        <v>35</v>
      </c>
      <c r="B5" s="123"/>
      <c r="C5" s="80" t="s">
        <v>161</v>
      </c>
      <c r="D5" s="34" t="s">
        <v>7</v>
      </c>
      <c r="E5" s="15" t="s">
        <v>166</v>
      </c>
      <c r="F5" s="15" t="s">
        <v>175</v>
      </c>
      <c r="G5" s="15"/>
      <c r="H5" s="15"/>
      <c r="I5" s="15" t="s">
        <v>466</v>
      </c>
      <c r="J5" s="36">
        <v>42548</v>
      </c>
      <c r="K5" s="36"/>
      <c r="L5" s="15"/>
      <c r="M5" s="1" t="s">
        <v>462</v>
      </c>
      <c r="N5" s="16" t="s">
        <v>458</v>
      </c>
      <c r="O5" s="16" t="s">
        <v>459</v>
      </c>
      <c r="P5" s="15" t="s">
        <v>460</v>
      </c>
      <c r="Q5" s="15" t="s">
        <v>461</v>
      </c>
      <c r="R5" s="15" t="s">
        <v>463</v>
      </c>
      <c r="S5" s="15"/>
      <c r="T5" s="43" t="s">
        <v>467</v>
      </c>
      <c r="U5" s="15" t="s">
        <v>468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113" t="s">
        <v>161</v>
      </c>
      <c r="D6" s="34" t="s">
        <v>0</v>
      </c>
      <c r="E6" s="15" t="s">
        <v>166</v>
      </c>
      <c r="F6" s="15" t="s">
        <v>464</v>
      </c>
      <c r="G6" s="15"/>
      <c r="H6" s="15"/>
      <c r="I6" s="15" t="s">
        <v>465</v>
      </c>
      <c r="J6" s="41">
        <v>42548</v>
      </c>
      <c r="K6" s="36"/>
      <c r="L6" s="15"/>
      <c r="M6" s="1" t="s">
        <v>462</v>
      </c>
      <c r="N6" s="16" t="s">
        <v>458</v>
      </c>
      <c r="O6" s="16" t="s">
        <v>459</v>
      </c>
      <c r="P6" s="15" t="s">
        <v>460</v>
      </c>
      <c r="Q6" s="15" t="s">
        <v>461</v>
      </c>
      <c r="R6" s="15" t="s">
        <v>463</v>
      </c>
      <c r="S6" s="43"/>
      <c r="T6" s="43" t="s">
        <v>467</v>
      </c>
      <c r="U6" s="15" t="s">
        <v>468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J5" sqref="J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9459" r:id="rId4" name="Calendar3"/>
    <control shapeId="19458" r:id="rId5" name="Calendar2"/>
    <control shapeId="19457" r:id="rId6" name="Calendar1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Z29"/>
  <sheetViews>
    <sheetView zoomScale="99" zoomScaleNormal="99" workbookViewId="0">
      <selection activeCell="F6" sqref="F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284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161</v>
      </c>
      <c r="D5" s="34" t="s">
        <v>7</v>
      </c>
      <c r="E5" s="15" t="s">
        <v>166</v>
      </c>
      <c r="F5" s="15" t="s">
        <v>167</v>
      </c>
      <c r="G5" s="15"/>
      <c r="H5" s="15"/>
      <c r="I5" s="15" t="s">
        <v>168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 t="s">
        <v>171</v>
      </c>
      <c r="E6" s="15" t="s">
        <v>166</v>
      </c>
      <c r="F6" s="15" t="s">
        <v>172</v>
      </c>
      <c r="G6" s="15"/>
      <c r="H6" s="15"/>
      <c r="I6" s="15" t="s">
        <v>173</v>
      </c>
      <c r="J6" s="41">
        <v>42548</v>
      </c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J8" sqref="J8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4579" r:id="rId4" name="Calendar3"/>
    <control shapeId="24578" r:id="rId5" name="Calendar2"/>
    <control shapeId="24577" r:id="rId6" name="Calendar1"/>
  </controls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7"/>
  <dimension ref="A1:AZ31"/>
  <sheetViews>
    <sheetView zoomScale="99" zoomScaleNormal="99" workbookViewId="0">
      <selection activeCell="I5" sqref="I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283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162</v>
      </c>
      <c r="D5" s="34" t="s">
        <v>163</v>
      </c>
      <c r="E5" s="15" t="s">
        <v>164</v>
      </c>
      <c r="F5" s="15" t="s">
        <v>165</v>
      </c>
      <c r="G5" s="15"/>
      <c r="H5" s="15"/>
      <c r="I5" s="15" t="s">
        <v>169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  <row r="31" spans="1:51" ht="18.95" customHeight="1">
      <c r="Z31" s="6" t="s">
        <v>54</v>
      </c>
    </row>
  </sheetData>
  <customSheetViews>
    <customSheetView guid="{36C440C6-E369-40A6-8D27-768633A08E69}" scale="99">
      <selection activeCell="I5" sqref="I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3555" r:id="rId4" name="Calendar3"/>
    <control shapeId="23554" r:id="rId5" name="Calendar2"/>
    <control shapeId="23553" r:id="rId6" name="Calendar1"/>
  </controls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0"/>
  <dimension ref="A1:AZ33"/>
  <sheetViews>
    <sheetView zoomScale="99" zoomScaleNormal="99" workbookViewId="0">
      <selection activeCell="H7" sqref="H7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496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80" t="s">
        <v>196</v>
      </c>
      <c r="D5" s="34" t="s">
        <v>7</v>
      </c>
      <c r="E5" s="82" t="s">
        <v>197</v>
      </c>
      <c r="F5" s="15" t="s">
        <v>452</v>
      </c>
      <c r="G5" s="15"/>
      <c r="H5" s="15"/>
      <c r="I5" s="15" t="s">
        <v>453</v>
      </c>
      <c r="J5" s="36">
        <v>42548</v>
      </c>
      <c r="K5" s="36">
        <v>42550</v>
      </c>
      <c r="L5" s="41">
        <v>42550</v>
      </c>
      <c r="M5" s="1" t="s">
        <v>199</v>
      </c>
      <c r="N5" s="16" t="s">
        <v>456</v>
      </c>
      <c r="O5" s="16" t="s">
        <v>457</v>
      </c>
      <c r="P5" s="15" t="s">
        <v>201</v>
      </c>
      <c r="Q5" s="15" t="s">
        <v>202</v>
      </c>
      <c r="R5" s="15" t="s">
        <v>203</v>
      </c>
      <c r="S5" s="15"/>
      <c r="T5" s="43" t="s">
        <v>204</v>
      </c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8.25" customHeight="1">
      <c r="A6" s="164"/>
      <c r="B6" s="165"/>
      <c r="C6" s="80" t="s">
        <v>196</v>
      </c>
      <c r="D6" s="34" t="s">
        <v>170</v>
      </c>
      <c r="E6" s="82" t="s">
        <v>197</v>
      </c>
      <c r="F6" s="15" t="s">
        <v>455</v>
      </c>
      <c r="G6" s="15"/>
      <c r="H6" s="15"/>
      <c r="I6" s="15" t="s">
        <v>454</v>
      </c>
      <c r="J6" s="36">
        <v>42548</v>
      </c>
      <c r="K6" s="36">
        <v>42550</v>
      </c>
      <c r="L6" s="41">
        <v>42550</v>
      </c>
      <c r="M6" s="1" t="s">
        <v>199</v>
      </c>
      <c r="N6" s="16" t="s">
        <v>456</v>
      </c>
      <c r="O6" s="16" t="s">
        <v>457</v>
      </c>
      <c r="P6" s="15" t="s">
        <v>201</v>
      </c>
      <c r="Q6" s="15" t="s">
        <v>205</v>
      </c>
      <c r="R6" s="15" t="s">
        <v>203</v>
      </c>
      <c r="S6" s="15"/>
      <c r="T6" s="43" t="s">
        <v>206</v>
      </c>
      <c r="U6" s="15"/>
      <c r="V6" s="15"/>
      <c r="W6" s="15"/>
      <c r="X6" s="15"/>
      <c r="Y6" s="15"/>
      <c r="Z6" s="166"/>
      <c r="AD6" s="3"/>
      <c r="AW6" s="3"/>
      <c r="AX6" s="3"/>
      <c r="AY6" s="3"/>
    </row>
    <row r="7" spans="1:52" ht="38.25" customHeight="1">
      <c r="A7" s="164"/>
      <c r="B7" s="165"/>
      <c r="C7" s="80" t="s">
        <v>196</v>
      </c>
      <c r="D7" s="34" t="s">
        <v>179</v>
      </c>
      <c r="E7" s="82" t="s">
        <v>296</v>
      </c>
      <c r="F7" s="15" t="s">
        <v>297</v>
      </c>
      <c r="G7" s="15" t="s">
        <v>298</v>
      </c>
      <c r="H7" s="15" t="s">
        <v>295</v>
      </c>
      <c r="I7" s="15" t="s">
        <v>198</v>
      </c>
      <c r="J7" s="36">
        <v>42548</v>
      </c>
      <c r="K7" s="36">
        <v>42551</v>
      </c>
      <c r="L7" s="36">
        <v>42549</v>
      </c>
      <c r="M7" s="1" t="s">
        <v>207</v>
      </c>
      <c r="N7" s="16" t="s">
        <v>291</v>
      </c>
      <c r="O7" s="16" t="s">
        <v>292</v>
      </c>
      <c r="P7" s="15" t="s">
        <v>200</v>
      </c>
      <c r="Q7" s="15"/>
      <c r="R7" s="15" t="s">
        <v>490</v>
      </c>
      <c r="S7" s="15"/>
      <c r="T7" s="43"/>
      <c r="U7" s="15"/>
      <c r="V7" s="15"/>
      <c r="W7" s="15"/>
      <c r="X7" s="15"/>
      <c r="Y7" s="15"/>
      <c r="Z7" s="166"/>
      <c r="AD7" s="3"/>
      <c r="AW7" s="3"/>
      <c r="AX7" s="3"/>
      <c r="AY7" s="3"/>
    </row>
    <row r="8" spans="1:52" ht="18.95" customHeight="1">
      <c r="A8" s="117"/>
      <c r="B8" s="118"/>
      <c r="C8" s="113" t="s">
        <v>196</v>
      </c>
      <c r="D8" s="34" t="s">
        <v>2</v>
      </c>
      <c r="E8" s="15" t="s">
        <v>491</v>
      </c>
      <c r="F8" s="15" t="s">
        <v>492</v>
      </c>
      <c r="G8" s="15"/>
      <c r="H8" s="15"/>
      <c r="I8" s="15" t="s">
        <v>454</v>
      </c>
      <c r="J8" s="41">
        <v>42548</v>
      </c>
      <c r="K8" s="15"/>
      <c r="L8" s="15"/>
      <c r="M8" s="1" t="s">
        <v>494</v>
      </c>
      <c r="N8" s="16">
        <v>13.8</v>
      </c>
      <c r="O8" s="16">
        <v>13.8</v>
      </c>
      <c r="P8" s="15" t="s">
        <v>493</v>
      </c>
      <c r="Q8" s="15" t="s">
        <v>495</v>
      </c>
      <c r="R8" s="15" t="s">
        <v>490</v>
      </c>
      <c r="S8" s="15"/>
      <c r="T8" s="15"/>
      <c r="U8" s="15"/>
      <c r="V8" s="15"/>
      <c r="W8" s="15"/>
      <c r="X8" s="15"/>
      <c r="Y8" s="15"/>
      <c r="Z8" s="107"/>
      <c r="AW8" s="3"/>
      <c r="AX8" s="3"/>
      <c r="AY8" s="3"/>
    </row>
    <row r="9" spans="1:52" ht="6" customHeight="1">
      <c r="B9" s="72"/>
      <c r="C9" s="15"/>
      <c r="D9" s="17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D9" s="3"/>
      <c r="AW9" s="3"/>
      <c r="AX9" s="3"/>
      <c r="AY9" s="3"/>
    </row>
    <row r="10" spans="1:52" s="4" customFormat="1" ht="18.95" customHeight="1">
      <c r="A10" s="148" t="s">
        <v>36</v>
      </c>
      <c r="B10" s="123"/>
      <c r="C10" s="75"/>
      <c r="D10" s="73" t="s">
        <v>22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27</v>
      </c>
      <c r="J10" s="8" t="s">
        <v>43</v>
      </c>
      <c r="K10" s="8" t="s">
        <v>44</v>
      </c>
      <c r="L10" s="8" t="s">
        <v>32</v>
      </c>
      <c r="M10" s="8" t="s">
        <v>33</v>
      </c>
      <c r="N10" s="8" t="s">
        <v>12</v>
      </c>
      <c r="O10" s="8" t="s">
        <v>10</v>
      </c>
      <c r="P10" s="8" t="s">
        <v>11</v>
      </c>
      <c r="Q10" s="8" t="s">
        <v>21</v>
      </c>
      <c r="R10" s="8" t="s">
        <v>13</v>
      </c>
      <c r="S10" s="8" t="s">
        <v>14</v>
      </c>
      <c r="T10" s="8" t="s">
        <v>15</v>
      </c>
      <c r="U10" s="8" t="s">
        <v>16</v>
      </c>
      <c r="V10" s="18" t="s">
        <v>23</v>
      </c>
      <c r="W10" s="12" t="s">
        <v>24</v>
      </c>
      <c r="X10" s="12" t="s">
        <v>25</v>
      </c>
      <c r="Y10" s="12" t="s">
        <v>56</v>
      </c>
      <c r="Z10" s="13" t="s">
        <v>45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141"/>
      <c r="B11" s="124"/>
      <c r="C11" s="74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9"/>
      <c r="AW11" s="3"/>
      <c r="AX11" s="3"/>
      <c r="AY11" s="3"/>
    </row>
    <row r="12" spans="1:52" ht="18.95" customHeight="1">
      <c r="A12" s="141"/>
      <c r="B12" s="124"/>
      <c r="C12" s="74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1"/>
      <c r="B13" s="124"/>
      <c r="C13" s="74"/>
      <c r="D13" s="34" t="s">
        <v>1</v>
      </c>
      <c r="E13" s="15"/>
      <c r="F13" s="15"/>
      <c r="G13" s="15"/>
      <c r="H13" s="15"/>
      <c r="I13" s="15"/>
      <c r="J13" s="15"/>
      <c r="K13" s="36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1"/>
      <c r="AW13" s="3"/>
      <c r="AX13" s="3"/>
      <c r="AY13" s="3"/>
    </row>
    <row r="14" spans="1:52" ht="18.95" customHeight="1">
      <c r="A14" s="142"/>
      <c r="B14" s="125"/>
      <c r="C14" s="74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2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</row>
    <row r="16" spans="1:52" s="4" customFormat="1" ht="18.95" customHeight="1">
      <c r="A16" s="150" t="s">
        <v>37</v>
      </c>
      <c r="B16" s="123"/>
      <c r="C16" s="75"/>
      <c r="D16" s="73" t="s">
        <v>22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27</v>
      </c>
      <c r="J16" s="8" t="s">
        <v>43</v>
      </c>
      <c r="K16" s="8" t="s">
        <v>44</v>
      </c>
      <c r="L16" s="8" t="s">
        <v>32</v>
      </c>
      <c r="M16" s="8" t="s">
        <v>33</v>
      </c>
      <c r="N16" s="8" t="s">
        <v>12</v>
      </c>
      <c r="O16" s="8" t="s">
        <v>10</v>
      </c>
      <c r="P16" s="8" t="s">
        <v>11</v>
      </c>
      <c r="Q16" s="8" t="s">
        <v>21</v>
      </c>
      <c r="R16" s="8" t="s">
        <v>13</v>
      </c>
      <c r="S16" s="8" t="s">
        <v>14</v>
      </c>
      <c r="T16" s="8" t="s">
        <v>15</v>
      </c>
      <c r="U16" s="8" t="s">
        <v>16</v>
      </c>
      <c r="V16" s="18" t="s">
        <v>23</v>
      </c>
      <c r="W16" s="12" t="s">
        <v>24</v>
      </c>
      <c r="X16" s="12" t="s">
        <v>25</v>
      </c>
      <c r="Y16" s="12" t="s">
        <v>56</v>
      </c>
      <c r="Z16" s="13" t="s">
        <v>45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141"/>
      <c r="B17" s="124"/>
      <c r="C17" s="74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9"/>
      <c r="AW17" s="3"/>
      <c r="AX17" s="3"/>
      <c r="AY17" s="3"/>
    </row>
    <row r="18" spans="1:51" ht="18.95" customHeight="1">
      <c r="A18" s="142"/>
      <c r="B18" s="125"/>
      <c r="C18" s="74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142"/>
      <c r="AW18" s="3"/>
      <c r="AX18" s="3"/>
      <c r="AY18" s="3"/>
    </row>
    <row r="19" spans="1:51" ht="18.95" customHeight="1">
      <c r="B19" s="2"/>
      <c r="C19" s="4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126" t="s">
        <v>52</v>
      </c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72"/>
      <c r="Z20" s="72"/>
      <c r="AW20" s="3"/>
      <c r="AX20" s="3"/>
      <c r="AY20" s="3"/>
    </row>
    <row r="21" spans="1:51" s="17" customFormat="1" ht="18.95" customHeight="1">
      <c r="A21" s="128" t="s">
        <v>34</v>
      </c>
      <c r="B21" s="131" t="s">
        <v>39</v>
      </c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3"/>
      <c r="N21" s="134" t="s">
        <v>40</v>
      </c>
      <c r="O21" s="135"/>
      <c r="P21" s="135"/>
      <c r="Q21" s="136"/>
      <c r="R21" s="137" t="s">
        <v>41</v>
      </c>
      <c r="S21" s="135"/>
      <c r="T21" s="135"/>
      <c r="U21" s="135"/>
      <c r="V21" s="136"/>
      <c r="W21" s="138" t="s">
        <v>42</v>
      </c>
      <c r="X21" s="139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</row>
    <row r="22" spans="1:51" s="4" customFormat="1" ht="18.95" customHeight="1">
      <c r="A22" s="129"/>
      <c r="B22" s="28" t="s">
        <v>19</v>
      </c>
      <c r="C22" s="28" t="s">
        <v>104</v>
      </c>
      <c r="D22" s="28" t="s">
        <v>18</v>
      </c>
      <c r="E22" s="29" t="s">
        <v>8</v>
      </c>
      <c r="F22" s="29" t="s">
        <v>9</v>
      </c>
      <c r="G22" s="29" t="s">
        <v>5</v>
      </c>
      <c r="H22" s="29" t="s">
        <v>6</v>
      </c>
      <c r="I22" s="37" t="s">
        <v>33</v>
      </c>
      <c r="J22" s="29" t="s">
        <v>57</v>
      </c>
      <c r="K22" s="29" t="s">
        <v>10</v>
      </c>
      <c r="L22" s="29" t="s">
        <v>58</v>
      </c>
      <c r="M22" s="29" t="s">
        <v>59</v>
      </c>
      <c r="N22" s="30" t="s">
        <v>51</v>
      </c>
      <c r="O22" s="30" t="s">
        <v>50</v>
      </c>
      <c r="P22" s="30" t="s">
        <v>47</v>
      </c>
      <c r="Q22" s="30" t="s">
        <v>32</v>
      </c>
      <c r="R22" s="31" t="s">
        <v>55</v>
      </c>
      <c r="S22" s="31" t="s">
        <v>49</v>
      </c>
      <c r="T22" s="31" t="s">
        <v>46</v>
      </c>
      <c r="U22" s="31" t="s">
        <v>47</v>
      </c>
      <c r="V22" s="31" t="s">
        <v>32</v>
      </c>
      <c r="W22" s="27" t="s">
        <v>48</v>
      </c>
      <c r="X22" s="27" t="s">
        <v>53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129"/>
      <c r="B23" s="33"/>
      <c r="C23" s="4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140"/>
      <c r="O23" s="15"/>
      <c r="P23" s="15"/>
      <c r="Q23" s="15"/>
      <c r="R23" s="15"/>
      <c r="S23" s="15"/>
      <c r="T23" s="15"/>
      <c r="U23" s="15"/>
      <c r="V23" s="15"/>
      <c r="W23" s="15"/>
      <c r="X23" s="143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0</v>
      </c>
      <c r="E24" s="15"/>
      <c r="F24" s="15"/>
      <c r="G24" s="15"/>
      <c r="H24" s="15"/>
      <c r="I24" s="15"/>
      <c r="J24" s="36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4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17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R26" s="15"/>
      <c r="S26" s="15"/>
      <c r="T26" s="15"/>
      <c r="U26" s="15"/>
      <c r="V26" s="15"/>
      <c r="W26" s="15"/>
      <c r="X26" s="144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20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38" t="s">
        <v>62</v>
      </c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5"/>
      <c r="Y28" s="72"/>
      <c r="Z28" s="72"/>
      <c r="AA28" s="72"/>
      <c r="AB28" s="72"/>
      <c r="AY28" s="3"/>
    </row>
    <row r="29" spans="1:51" ht="18.95" customHeight="1">
      <c r="A29" s="129"/>
      <c r="B29" s="33"/>
      <c r="C29" s="4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15"/>
      <c r="P29" s="15"/>
      <c r="Q29" s="15"/>
      <c r="R29" s="15"/>
      <c r="S29" s="15"/>
      <c r="T29" s="15"/>
      <c r="U29" s="15"/>
      <c r="V29" s="15"/>
      <c r="W29" s="15"/>
      <c r="X29" s="146"/>
      <c r="Y29" s="72"/>
      <c r="Z29" s="72"/>
      <c r="AA29" s="72"/>
      <c r="AB29" s="72"/>
      <c r="AY29" s="3"/>
    </row>
    <row r="30" spans="1:51" ht="18.95" customHeight="1">
      <c r="A30" s="129"/>
      <c r="B30" s="33"/>
      <c r="C30" s="4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141"/>
      <c r="O30" s="15"/>
      <c r="P30" s="15"/>
      <c r="Q30" s="15"/>
      <c r="R30" s="15"/>
      <c r="S30" s="15"/>
      <c r="T30" s="15"/>
      <c r="U30" s="15"/>
      <c r="V30" s="15"/>
      <c r="W30" s="15"/>
      <c r="X30" s="146"/>
      <c r="Y30" s="72"/>
      <c r="Z30" s="72"/>
      <c r="AA30" s="72"/>
      <c r="AB30" s="72"/>
      <c r="AY30" s="3"/>
    </row>
    <row r="31" spans="1:51" ht="18.95" customHeight="1">
      <c r="A31" s="130"/>
      <c r="B31" s="33"/>
      <c r="C31" s="47"/>
      <c r="D31" s="35" t="s">
        <v>26</v>
      </c>
      <c r="E31" s="15"/>
      <c r="F31" s="15"/>
      <c r="G31" s="15"/>
      <c r="H31" s="15"/>
      <c r="I31" s="15"/>
      <c r="J31" s="15"/>
      <c r="K31" s="15"/>
      <c r="L31" s="15"/>
      <c r="M31" s="15"/>
      <c r="N31" s="142"/>
      <c r="O31" s="15"/>
      <c r="P31" s="15"/>
      <c r="Q31" s="15"/>
      <c r="R31" s="15"/>
      <c r="S31" s="15"/>
      <c r="T31" s="15"/>
      <c r="U31" s="15"/>
      <c r="V31" s="15"/>
      <c r="W31" s="15"/>
      <c r="X31" s="147"/>
      <c r="Y31" s="72"/>
      <c r="Z31" s="72"/>
      <c r="AA31" s="72"/>
      <c r="AB31" s="72"/>
      <c r="AY31" s="3"/>
    </row>
    <row r="33" spans="26:26" ht="18.95" customHeight="1">
      <c r="Z33" s="6" t="s">
        <v>54</v>
      </c>
    </row>
  </sheetData>
  <customSheetViews>
    <customSheetView guid="{36C440C6-E369-40A6-8D27-768633A08E69}" scale="99">
      <selection activeCell="A8" sqref="A8:XFD8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6:A18"/>
    <mergeCell ref="B16:B18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5:A7"/>
    <mergeCell ref="B5:B7"/>
    <mergeCell ref="Z5:Z7"/>
    <mergeCell ref="A10:A14"/>
    <mergeCell ref="B10:B14"/>
    <mergeCell ref="Z11:Z14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6387" r:id="rId4" name="Calendar3"/>
    <control shapeId="16386" r:id="rId5" name="Calendar2"/>
    <control shapeId="16385" r:id="rId6" name="Calendar1"/>
  </controls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5"/>
  <dimension ref="A1:AZ30"/>
  <sheetViews>
    <sheetView zoomScale="99" zoomScaleNormal="99" workbookViewId="0">
      <selection activeCell="J5" sqref="J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6.2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212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8" t="s">
        <v>35</v>
      </c>
      <c r="B5" s="110"/>
      <c r="C5" s="76" t="s">
        <v>151</v>
      </c>
      <c r="D5" s="34" t="s">
        <v>7</v>
      </c>
      <c r="E5" s="15" t="s">
        <v>382</v>
      </c>
      <c r="F5" s="15" t="s">
        <v>383</v>
      </c>
      <c r="G5" s="15"/>
      <c r="H5" s="15"/>
      <c r="I5" s="15">
        <v>1.4</v>
      </c>
      <c r="J5" s="36">
        <v>42550</v>
      </c>
      <c r="K5" s="36"/>
      <c r="L5" s="15"/>
      <c r="M5" s="1" t="s">
        <v>545</v>
      </c>
      <c r="N5" s="16" t="s">
        <v>544</v>
      </c>
      <c r="O5" s="16" t="s">
        <v>544</v>
      </c>
      <c r="P5" s="15" t="s">
        <v>384</v>
      </c>
      <c r="Q5" s="15"/>
      <c r="R5" s="15" t="s">
        <v>543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74"/>
      <c r="D9" s="34" t="s">
        <v>0</v>
      </c>
      <c r="E9" s="15"/>
      <c r="F9" s="15"/>
      <c r="G9" s="15"/>
      <c r="H9" s="15"/>
      <c r="I9" s="15"/>
      <c r="J9" s="36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95" customHeight="1">
      <c r="A13" s="150" t="s">
        <v>37</v>
      </c>
      <c r="B13" s="123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72"/>
      <c r="Z17" s="72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72"/>
      <c r="Z20" s="72"/>
      <c r="AA20" s="72"/>
      <c r="AB20" s="72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72"/>
      <c r="Z28" s="72"/>
      <c r="AA28" s="72"/>
      <c r="AB28" s="72"/>
      <c r="AY28" s="3"/>
    </row>
    <row r="30" spans="1:51" ht="18.95" customHeight="1">
      <c r="Z30" s="6" t="s">
        <v>54</v>
      </c>
    </row>
  </sheetData>
  <customSheetViews>
    <customSheetView guid="{36C440C6-E369-40A6-8D27-768633A08E69}" scale="99">
      <selection activeCell="F4" sqref="F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A13:A15"/>
    <mergeCell ref="B13:B15"/>
    <mergeCell ref="Z14:Z15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1507" r:id="rId4" name="Calendar3"/>
    <control shapeId="21506" r:id="rId5" name="Calendar2"/>
    <control shapeId="21505" r:id="rId6" name="Calendar1"/>
  </controls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6"/>
  <dimension ref="A1:AZ28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282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8" t="s">
        <v>35</v>
      </c>
      <c r="B5" s="110"/>
      <c r="C5" s="76" t="s">
        <v>151</v>
      </c>
      <c r="D5" s="34" t="s">
        <v>7</v>
      </c>
      <c r="E5" s="15" t="s">
        <v>382</v>
      </c>
      <c r="F5" s="15" t="s">
        <v>383</v>
      </c>
      <c r="G5" s="15"/>
      <c r="H5" s="15"/>
      <c r="I5" s="15" t="s">
        <v>97</v>
      </c>
      <c r="J5" s="36">
        <v>42548</v>
      </c>
      <c r="K5" s="36"/>
      <c r="L5" s="15"/>
      <c r="M5" s="1" t="s">
        <v>545</v>
      </c>
      <c r="N5" s="16" t="s">
        <v>544</v>
      </c>
      <c r="O5" s="16" t="s">
        <v>544</v>
      </c>
      <c r="P5" s="15" t="s">
        <v>324</v>
      </c>
      <c r="Q5" s="15"/>
      <c r="R5" s="15" t="s">
        <v>543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7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95" customHeight="1">
      <c r="A13" s="150" t="s">
        <v>37</v>
      </c>
      <c r="B13" s="123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72"/>
      <c r="Z17" s="72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72"/>
      <c r="Z20" s="72"/>
      <c r="AA20" s="72"/>
      <c r="AB20" s="72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72"/>
      <c r="Z28" s="72"/>
      <c r="AA28" s="72"/>
      <c r="AB28" s="72"/>
      <c r="AY28" s="3"/>
    </row>
  </sheetData>
  <customSheetViews>
    <customSheetView guid="{36C440C6-E369-40A6-8D27-768633A08E69}" scale="99">
      <selection activeCell="A31" sqref="A31:XFD5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A13:A15"/>
    <mergeCell ref="B13:B15"/>
    <mergeCell ref="Z14:Z15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2531" r:id="rId4" name="Calendar3"/>
    <control shapeId="22530" r:id="rId5" name="Calendar2"/>
    <control shapeId="22529" r:id="rId6" name="Calendar1"/>
  </controls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4"/>
  <dimension ref="A1:AZ28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281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85" t="s">
        <v>35</v>
      </c>
      <c r="B5" s="83"/>
      <c r="C5" s="88" t="s">
        <v>379</v>
      </c>
      <c r="D5" s="34" t="s">
        <v>7</v>
      </c>
      <c r="E5" s="15" t="s">
        <v>380</v>
      </c>
      <c r="F5" s="15" t="s">
        <v>381</v>
      </c>
      <c r="G5" s="15"/>
      <c r="H5" s="15"/>
      <c r="I5" s="15" t="s">
        <v>152</v>
      </c>
      <c r="J5" s="36">
        <v>42550</v>
      </c>
      <c r="K5" s="36">
        <v>42555</v>
      </c>
      <c r="L5" s="15"/>
      <c r="M5" s="1"/>
      <c r="N5" s="16" t="s">
        <v>540</v>
      </c>
      <c r="O5" s="16" t="s">
        <v>541</v>
      </c>
      <c r="P5" s="43" t="s">
        <v>542</v>
      </c>
      <c r="Q5" s="15"/>
      <c r="R5" s="15"/>
      <c r="S5" s="15"/>
      <c r="T5" s="43">
        <v>200</v>
      </c>
      <c r="U5" s="15">
        <v>30</v>
      </c>
      <c r="V5" s="15"/>
      <c r="W5" s="15"/>
      <c r="X5" s="15"/>
      <c r="Y5" s="15"/>
      <c r="Z5" s="84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7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95" customHeight="1">
      <c r="A13" s="150" t="s">
        <v>37</v>
      </c>
      <c r="B13" s="123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72"/>
      <c r="Z17" s="72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72"/>
      <c r="Z20" s="72"/>
      <c r="AA20" s="72"/>
      <c r="AB20" s="72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72"/>
      <c r="Z28" s="72"/>
      <c r="AA28" s="72"/>
      <c r="AB28" s="72"/>
      <c r="AY28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0483" r:id="rId4" name="Calendar3"/>
    <control shapeId="20482" r:id="rId5" name="Calendar2"/>
    <control shapeId="20481" r:id="rId6" name="Calendar1"/>
  </controls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9"/>
  <dimension ref="A1:AZ31"/>
  <sheetViews>
    <sheetView topLeftCell="B16" zoomScale="99" zoomScaleNormal="99" workbookViewId="0">
      <selection activeCell="C31" sqref="A31:XFD53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280</v>
      </c>
      <c r="E1" s="151"/>
      <c r="F1" s="72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75" t="s">
        <v>131</v>
      </c>
      <c r="D5" s="34" t="s">
        <v>7</v>
      </c>
      <c r="E5" s="15" t="s">
        <v>136</v>
      </c>
      <c r="F5" s="15"/>
      <c r="G5" s="15"/>
      <c r="H5" s="15"/>
      <c r="I5" s="15" t="s">
        <v>97</v>
      </c>
      <c r="J5" s="36">
        <v>42544</v>
      </c>
      <c r="K5" s="36">
        <v>42548</v>
      </c>
      <c r="L5" s="15"/>
      <c r="M5" s="1"/>
      <c r="N5" s="16" t="s">
        <v>99</v>
      </c>
      <c r="O5" s="16" t="s">
        <v>99</v>
      </c>
      <c r="P5" s="15" t="s">
        <v>67</v>
      </c>
      <c r="Q5" s="15"/>
      <c r="R5" s="15" t="s">
        <v>100</v>
      </c>
      <c r="S5" s="15" t="s">
        <v>101</v>
      </c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5" t="s">
        <v>131</v>
      </c>
      <c r="D6" s="34" t="s">
        <v>2</v>
      </c>
      <c r="E6" s="15" t="s">
        <v>137</v>
      </c>
      <c r="F6" s="15" t="s">
        <v>138</v>
      </c>
      <c r="G6" s="15" t="s">
        <v>140</v>
      </c>
      <c r="H6" s="15" t="s">
        <v>141</v>
      </c>
      <c r="I6" s="15" t="s">
        <v>139</v>
      </c>
      <c r="J6" s="41">
        <v>42544</v>
      </c>
      <c r="K6" s="36">
        <v>42548</v>
      </c>
      <c r="L6" s="41">
        <v>42548</v>
      </c>
      <c r="M6" s="77" t="s">
        <v>144</v>
      </c>
      <c r="N6" s="16" t="s">
        <v>145</v>
      </c>
      <c r="O6" s="16" t="s">
        <v>145</v>
      </c>
      <c r="P6" s="15" t="s">
        <v>146</v>
      </c>
      <c r="Q6" s="15" t="s">
        <v>147</v>
      </c>
      <c r="R6" s="15" t="s">
        <v>148</v>
      </c>
      <c r="S6" s="15"/>
      <c r="T6" s="43" t="s">
        <v>149</v>
      </c>
      <c r="U6" s="43" t="s">
        <v>150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95" customHeight="1">
      <c r="A14" s="150" t="s">
        <v>37</v>
      </c>
      <c r="B14" s="123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72"/>
      <c r="Z18" s="72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72"/>
      <c r="Z21" s="72"/>
      <c r="AA21" s="72"/>
      <c r="AB21" s="72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72"/>
      <c r="Z22" s="72"/>
      <c r="AA22" s="72"/>
      <c r="AB22" s="72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72"/>
      <c r="Z23" s="72"/>
      <c r="AA23" s="72"/>
      <c r="AB23" s="72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72"/>
      <c r="Z24" s="72"/>
      <c r="AA24" s="72"/>
      <c r="AB24" s="72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72"/>
      <c r="Z26" s="72"/>
      <c r="AA26" s="72"/>
      <c r="AB26" s="72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72"/>
      <c r="Z27" s="72"/>
      <c r="AA27" s="72"/>
      <c r="AB27" s="72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72"/>
      <c r="Z28" s="72"/>
      <c r="AA28" s="72"/>
      <c r="AB28" s="72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72"/>
      <c r="Z29" s="72"/>
      <c r="AA29" s="72"/>
      <c r="AB29" s="72"/>
      <c r="AY29" s="3"/>
    </row>
    <row r="31" spans="1:51" ht="18.95" customHeight="1">
      <c r="Z31" s="6" t="s">
        <v>54</v>
      </c>
    </row>
  </sheetData>
  <customSheetViews>
    <customSheetView guid="{36C440C6-E369-40A6-8D27-768633A08E69}" scale="99" topLeftCell="B1">
      <selection activeCell="C31" sqref="A31:XFD53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5363" r:id="rId4" name="Calendar3"/>
    <control shapeId="15362" r:id="rId5" name="Calendar2"/>
    <control shapeId="15361" r:id="rId6" name="Calendar1"/>
  </controls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8"/>
  <dimension ref="A1:AZ29"/>
  <sheetViews>
    <sheetView zoomScale="99" zoomScaleNormal="99" workbookViewId="0">
      <selection activeCell="B19" sqref="B19:M19"/>
    </sheetView>
  </sheetViews>
  <sheetFormatPr defaultRowHeight="18.95" customHeight="1"/>
  <cols>
    <col min="1" max="1" width="9" style="3"/>
    <col min="2" max="2" width="10.125" style="3" customWidth="1"/>
    <col min="3" max="3" width="10.125" style="6" customWidth="1"/>
    <col min="4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8"/>
      <c r="D1" s="151" t="s">
        <v>279</v>
      </c>
      <c r="E1" s="151"/>
      <c r="F1" s="3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8" t="s">
        <v>35</v>
      </c>
      <c r="B5" s="162"/>
      <c r="C5" s="62" t="s">
        <v>131</v>
      </c>
      <c r="D5" s="34" t="s">
        <v>7</v>
      </c>
      <c r="E5" s="15" t="s">
        <v>81</v>
      </c>
      <c r="F5" s="15" t="s">
        <v>82</v>
      </c>
      <c r="G5" s="15"/>
      <c r="H5" s="15"/>
      <c r="I5" s="15" t="s">
        <v>78</v>
      </c>
      <c r="J5" s="36">
        <v>42544</v>
      </c>
      <c r="K5" s="36"/>
      <c r="L5" s="15"/>
      <c r="M5" s="1" t="s">
        <v>103</v>
      </c>
      <c r="N5" s="16" t="s">
        <v>102</v>
      </c>
      <c r="O5" s="16" t="s">
        <v>102</v>
      </c>
      <c r="P5" s="15" t="s">
        <v>83</v>
      </c>
      <c r="Q5" s="15" t="s">
        <v>84</v>
      </c>
      <c r="R5" s="15" t="s">
        <v>70</v>
      </c>
      <c r="S5" s="15"/>
      <c r="T5" s="43" t="s">
        <v>86</v>
      </c>
      <c r="U5" s="15" t="s">
        <v>85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24"/>
      <c r="B6" s="163"/>
      <c r="C6" s="51"/>
      <c r="D6" s="34"/>
      <c r="E6" s="15"/>
      <c r="F6" s="15"/>
      <c r="G6" s="15"/>
      <c r="H6" s="15"/>
      <c r="I6" s="15"/>
      <c r="J6" s="41"/>
      <c r="K6" s="36"/>
      <c r="L6" s="15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15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95" customHeight="1">
      <c r="A8" s="169" t="s">
        <v>36</v>
      </c>
      <c r="B8" s="162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24"/>
      <c r="B9" s="163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24"/>
      <c r="B10" s="163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24"/>
      <c r="B11" s="163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25"/>
      <c r="B12" s="163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14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95" customHeight="1">
      <c r="A14" s="167" t="s">
        <v>37</v>
      </c>
      <c r="B14" s="162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24"/>
      <c r="B15" s="163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25"/>
      <c r="B16" s="163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52"/>
      <c r="C17" s="52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39"/>
      <c r="Z18" s="3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9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39"/>
      <c r="Z21" s="39"/>
      <c r="AA21" s="39"/>
      <c r="AB21" s="39"/>
      <c r="AY21" s="3"/>
    </row>
    <row r="22" spans="1:51" ht="18.95" customHeight="1">
      <c r="A22" s="129"/>
      <c r="B22" s="33"/>
      <c r="C22" s="49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39"/>
      <c r="Z22" s="39"/>
      <c r="AA22" s="39"/>
      <c r="AB22" s="39"/>
      <c r="AY22" s="3"/>
    </row>
    <row r="23" spans="1:51" ht="18.95" customHeight="1">
      <c r="A23" s="129"/>
      <c r="B23" s="33"/>
      <c r="C23" s="49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39"/>
      <c r="Z23" s="39"/>
      <c r="AA23" s="39"/>
      <c r="AB23" s="39"/>
      <c r="AY23" s="3"/>
    </row>
    <row r="24" spans="1:51" ht="18.95" customHeight="1">
      <c r="A24" s="129"/>
      <c r="B24" s="33"/>
      <c r="C24" s="49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39"/>
      <c r="Z24" s="39"/>
      <c r="AA24" s="39"/>
      <c r="AB24" s="39"/>
      <c r="AY24" s="3"/>
    </row>
    <row r="25" spans="1:51" ht="18.95" customHeight="1">
      <c r="A25" s="129"/>
      <c r="B25" s="33"/>
      <c r="C25" s="49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95" customHeight="1">
      <c r="A26" s="129"/>
      <c r="B26" s="33"/>
      <c r="C26" s="49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39"/>
      <c r="Z26" s="39"/>
      <c r="AA26" s="39"/>
      <c r="AB26" s="39"/>
      <c r="AY26" s="3"/>
    </row>
    <row r="27" spans="1:51" ht="18.95" customHeight="1">
      <c r="A27" s="129"/>
      <c r="B27" s="33"/>
      <c r="C27" s="49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39"/>
      <c r="Z27" s="39"/>
      <c r="AA27" s="39"/>
      <c r="AB27" s="39"/>
      <c r="AY27" s="3"/>
    </row>
    <row r="28" spans="1:51" ht="18.95" customHeight="1">
      <c r="A28" s="129"/>
      <c r="B28" s="33"/>
      <c r="C28" s="49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39"/>
      <c r="Z28" s="39"/>
      <c r="AA28" s="39"/>
      <c r="AB28" s="39"/>
      <c r="AY28" s="3"/>
    </row>
    <row r="29" spans="1:51" ht="18.95" customHeight="1">
      <c r="A29" s="130"/>
      <c r="B29" s="33"/>
      <c r="C29" s="49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K47" sqref="K4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9217" r:id="rId4" name="Calendar1"/>
    <control shapeId="9218" r:id="rId5" name="Calendar2"/>
    <control shapeId="9219" r:id="rId6" name="Calendar3"/>
  </controls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BA30"/>
  <sheetViews>
    <sheetView zoomScale="99" zoomScaleNormal="99" workbookViewId="0">
      <selection activeCell="E6" sqref="E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5.125" style="6" customWidth="1"/>
    <col min="10" max="10" width="11.875" style="6" customWidth="1"/>
    <col min="11" max="11" width="11.625" style="6" customWidth="1"/>
    <col min="12" max="12" width="12" style="6" customWidth="1"/>
    <col min="13" max="13" width="13.5" style="6" customWidth="1"/>
    <col min="14" max="14" width="16.125" style="6" customWidth="1"/>
    <col min="15" max="15" width="17.25" style="6" customWidth="1"/>
    <col min="16" max="16" width="17" style="6" customWidth="1"/>
    <col min="17" max="17" width="12.375" style="6" customWidth="1"/>
    <col min="18" max="18" width="11.5" style="6" customWidth="1"/>
    <col min="19" max="19" width="12.625" style="6" customWidth="1"/>
    <col min="20" max="20" width="13.5" style="6" customWidth="1"/>
    <col min="21" max="21" width="13" style="6" customWidth="1"/>
    <col min="22" max="22" width="18.75" style="6" customWidth="1"/>
    <col min="23" max="23" width="13.875" style="6" customWidth="1"/>
    <col min="24" max="24" width="15" style="6" customWidth="1"/>
    <col min="25" max="25" width="16.25" style="6" customWidth="1"/>
    <col min="26" max="26" width="13.625" style="6" customWidth="1"/>
    <col min="27" max="28" width="11.375" style="6" customWidth="1"/>
    <col min="29" max="52" width="11.625" style="6" customWidth="1"/>
    <col min="53" max="16384" width="9" style="3"/>
  </cols>
  <sheetData>
    <row r="1" spans="1:53" ht="26.25" customHeight="1">
      <c r="B1" s="4" t="s">
        <v>29</v>
      </c>
      <c r="C1" s="4"/>
      <c r="D1" s="151" t="s">
        <v>74</v>
      </c>
      <c r="E1" s="151"/>
      <c r="F1" s="39"/>
      <c r="G1" s="4" t="s">
        <v>30</v>
      </c>
      <c r="H1" s="151"/>
      <c r="I1" s="151"/>
      <c r="J1" s="57"/>
      <c r="L1" s="7"/>
      <c r="M1" s="152"/>
      <c r="N1" s="152"/>
      <c r="BA1" s="6"/>
    </row>
    <row r="3" spans="1:53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6"/>
      <c r="X3" s="157" t="s">
        <v>38</v>
      </c>
      <c r="Y3" s="135"/>
      <c r="Z3" s="135"/>
      <c r="AA3" s="136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</row>
    <row r="4" spans="1:53" s="4" customFormat="1" ht="18.95" customHeight="1">
      <c r="A4" s="142"/>
      <c r="B4" s="53" t="s">
        <v>31</v>
      </c>
      <c r="C4" s="55" t="s">
        <v>104</v>
      </c>
      <c r="D4" s="54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125</v>
      </c>
      <c r="J4" s="10" t="s">
        <v>124</v>
      </c>
      <c r="K4" s="10" t="s">
        <v>43</v>
      </c>
      <c r="L4" s="10" t="s">
        <v>44</v>
      </c>
      <c r="M4" s="10" t="s">
        <v>32</v>
      </c>
      <c r="N4" s="10" t="s">
        <v>33</v>
      </c>
      <c r="O4" s="10" t="s">
        <v>12</v>
      </c>
      <c r="P4" s="10" t="s">
        <v>10</v>
      </c>
      <c r="Q4" s="10" t="s">
        <v>11</v>
      </c>
      <c r="R4" s="10" t="s">
        <v>21</v>
      </c>
      <c r="S4" s="10" t="s">
        <v>13</v>
      </c>
      <c r="T4" s="10" t="s">
        <v>14</v>
      </c>
      <c r="U4" s="10" t="s">
        <v>15</v>
      </c>
      <c r="V4" s="10" t="s">
        <v>16</v>
      </c>
      <c r="W4" s="11" t="s">
        <v>23</v>
      </c>
      <c r="X4" s="12" t="s">
        <v>24</v>
      </c>
      <c r="Y4" s="12" t="s">
        <v>25</v>
      </c>
      <c r="Z4" s="12" t="s">
        <v>56</v>
      </c>
      <c r="AA4" s="13" t="s">
        <v>45</v>
      </c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</row>
    <row r="5" spans="1:53" ht="38.25" customHeight="1">
      <c r="A5" s="161" t="s">
        <v>35</v>
      </c>
      <c r="B5" s="162"/>
      <c r="C5" s="58" t="s">
        <v>121</v>
      </c>
      <c r="D5" s="65" t="s">
        <v>7</v>
      </c>
      <c r="E5" s="66" t="s">
        <v>63</v>
      </c>
      <c r="F5" s="66" t="s">
        <v>64</v>
      </c>
      <c r="G5" s="66" t="s">
        <v>155</v>
      </c>
      <c r="H5" s="66" t="s">
        <v>156</v>
      </c>
      <c r="I5" s="66" t="s">
        <v>75</v>
      </c>
      <c r="J5" s="66">
        <v>1.5</v>
      </c>
      <c r="K5" s="67">
        <v>42544</v>
      </c>
      <c r="L5" s="68">
        <v>42549</v>
      </c>
      <c r="M5" s="67">
        <v>42548</v>
      </c>
      <c r="N5" s="69" t="s">
        <v>128</v>
      </c>
      <c r="O5" s="70" t="s">
        <v>117</v>
      </c>
      <c r="P5" s="70" t="s">
        <v>116</v>
      </c>
      <c r="Q5" s="66" t="s">
        <v>109</v>
      </c>
      <c r="R5" s="66"/>
      <c r="S5" s="66" t="s">
        <v>108</v>
      </c>
      <c r="T5" s="66"/>
      <c r="U5" s="66">
        <v>120</v>
      </c>
      <c r="V5" s="66" t="s">
        <v>105</v>
      </c>
      <c r="W5" s="15"/>
      <c r="X5" s="15"/>
      <c r="Y5" s="15"/>
      <c r="Z5" s="15"/>
      <c r="AA5" s="149"/>
      <c r="AE5" s="3"/>
      <c r="AX5" s="3"/>
      <c r="AY5" s="3"/>
      <c r="AZ5" s="3"/>
    </row>
    <row r="6" spans="1:53" ht="38.25" customHeight="1">
      <c r="A6" s="161"/>
      <c r="B6" s="162"/>
      <c r="C6" s="58" t="s">
        <v>118</v>
      </c>
      <c r="D6" s="34" t="s">
        <v>122</v>
      </c>
      <c r="E6" s="15" t="s">
        <v>129</v>
      </c>
      <c r="F6" s="15" t="s">
        <v>123</v>
      </c>
      <c r="G6" s="15" t="s">
        <v>159</v>
      </c>
      <c r="H6" s="15"/>
      <c r="I6" s="15" t="s">
        <v>126</v>
      </c>
      <c r="J6" s="15">
        <v>1.5</v>
      </c>
      <c r="K6" s="36">
        <v>42545</v>
      </c>
      <c r="L6" s="41"/>
      <c r="M6" s="15"/>
      <c r="N6" s="59" t="s">
        <v>127</v>
      </c>
      <c r="O6" s="16" t="s">
        <v>437</v>
      </c>
      <c r="P6" s="16" t="s">
        <v>438</v>
      </c>
      <c r="Q6" s="15" t="s">
        <v>130</v>
      </c>
      <c r="R6" s="15"/>
      <c r="S6" s="15" t="s">
        <v>439</v>
      </c>
      <c r="T6" s="15"/>
      <c r="U6" s="15"/>
      <c r="V6" s="15"/>
      <c r="W6" s="15"/>
      <c r="X6" s="15"/>
      <c r="Y6" s="15"/>
      <c r="Z6" s="15"/>
      <c r="AA6" s="166"/>
      <c r="AE6" s="3"/>
      <c r="AX6" s="3"/>
      <c r="AY6" s="3"/>
      <c r="AZ6" s="3"/>
    </row>
    <row r="7" spans="1:53" ht="39" customHeight="1">
      <c r="A7" s="163"/>
      <c r="B7" s="163"/>
      <c r="C7" s="71" t="s">
        <v>118</v>
      </c>
      <c r="D7" s="34" t="s">
        <v>2</v>
      </c>
      <c r="E7" s="15" t="s">
        <v>76</v>
      </c>
      <c r="F7" s="15" t="s">
        <v>77</v>
      </c>
      <c r="G7" s="15" t="s">
        <v>143</v>
      </c>
      <c r="H7" s="15" t="s">
        <v>141</v>
      </c>
      <c r="I7" s="15" t="s">
        <v>78</v>
      </c>
      <c r="J7" s="15"/>
      <c r="K7" s="15"/>
      <c r="L7" s="36">
        <v>42549</v>
      </c>
      <c r="M7" s="15"/>
      <c r="N7" s="61" t="s">
        <v>110</v>
      </c>
      <c r="O7" s="60" t="s">
        <v>113</v>
      </c>
      <c r="P7" s="60" t="s">
        <v>113</v>
      </c>
      <c r="Q7" s="43" t="s">
        <v>112</v>
      </c>
      <c r="R7" s="15"/>
      <c r="S7" s="15"/>
      <c r="T7" s="43" t="s">
        <v>114</v>
      </c>
      <c r="U7" s="43" t="s">
        <v>115</v>
      </c>
      <c r="V7" s="15"/>
      <c r="W7" s="15"/>
      <c r="X7" s="15"/>
      <c r="Y7" s="15"/>
      <c r="Z7" s="15"/>
      <c r="AA7" s="141"/>
      <c r="AE7" s="3"/>
      <c r="AX7" s="3"/>
      <c r="AY7" s="3"/>
      <c r="AZ7" s="3"/>
    </row>
    <row r="8" spans="1:53" ht="6" customHeight="1">
      <c r="B8" s="39"/>
      <c r="C8" s="15"/>
      <c r="D8" s="17"/>
      <c r="E8" s="39"/>
      <c r="F8" s="39"/>
      <c r="G8" s="39"/>
      <c r="H8" s="39"/>
      <c r="I8" s="39"/>
      <c r="J8" s="57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E8" s="3"/>
      <c r="AX8" s="3"/>
      <c r="AY8" s="3"/>
      <c r="AZ8" s="3"/>
    </row>
    <row r="9" spans="1:53" s="4" customFormat="1" ht="18.95" customHeight="1">
      <c r="A9" s="148" t="s">
        <v>36</v>
      </c>
      <c r="B9" s="123"/>
      <c r="C9" s="50"/>
      <c r="D9" s="40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/>
      <c r="K9" s="8" t="s">
        <v>43</v>
      </c>
      <c r="L9" s="8" t="s">
        <v>44</v>
      </c>
      <c r="M9" s="8" t="s">
        <v>32</v>
      </c>
      <c r="N9" s="8" t="s">
        <v>33</v>
      </c>
      <c r="O9" s="8" t="s">
        <v>12</v>
      </c>
      <c r="P9" s="8" t="s">
        <v>10</v>
      </c>
      <c r="Q9" s="8" t="s">
        <v>11</v>
      </c>
      <c r="R9" s="8" t="s">
        <v>21</v>
      </c>
      <c r="S9" s="8" t="s">
        <v>13</v>
      </c>
      <c r="T9" s="8" t="s">
        <v>14</v>
      </c>
      <c r="U9" s="8" t="s">
        <v>15</v>
      </c>
      <c r="V9" s="8" t="s">
        <v>16</v>
      </c>
      <c r="W9" s="18" t="s">
        <v>23</v>
      </c>
      <c r="X9" s="12" t="s">
        <v>24</v>
      </c>
      <c r="Y9" s="12" t="s">
        <v>25</v>
      </c>
      <c r="Z9" s="12" t="s">
        <v>56</v>
      </c>
      <c r="AA9" s="13" t="s">
        <v>45</v>
      </c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</row>
    <row r="10" spans="1:53" ht="18.95" customHeight="1">
      <c r="A10" s="141"/>
      <c r="B10" s="124"/>
      <c r="C10" s="56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9"/>
      <c r="Q10" s="19"/>
      <c r="R10" s="15"/>
      <c r="S10" s="15"/>
      <c r="T10" s="15"/>
      <c r="U10" s="15"/>
      <c r="V10" s="15"/>
      <c r="W10" s="15"/>
      <c r="X10" s="15"/>
      <c r="Y10" s="15"/>
      <c r="Z10" s="15"/>
      <c r="AA10" s="149"/>
      <c r="AX10" s="3"/>
      <c r="AY10" s="3"/>
      <c r="AZ10" s="3"/>
    </row>
    <row r="11" spans="1:53" ht="18.95" customHeight="1">
      <c r="A11" s="141"/>
      <c r="B11" s="124"/>
      <c r="C11" s="5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9"/>
      <c r="Q11" s="19"/>
      <c r="R11" s="15"/>
      <c r="S11" s="15"/>
      <c r="T11" s="15"/>
      <c r="U11" s="15"/>
      <c r="V11" s="15"/>
      <c r="W11" s="15"/>
      <c r="X11" s="15"/>
      <c r="Y11" s="15"/>
      <c r="Z11" s="15"/>
      <c r="AA11" s="141"/>
      <c r="AX11" s="3"/>
      <c r="AY11" s="3"/>
      <c r="AZ11" s="3"/>
    </row>
    <row r="12" spans="1:53" ht="18.95" customHeight="1">
      <c r="A12" s="141"/>
      <c r="B12" s="124"/>
      <c r="C12" s="56"/>
      <c r="D12" s="34" t="s">
        <v>1</v>
      </c>
      <c r="E12" s="15"/>
      <c r="F12" s="15"/>
      <c r="G12" s="15"/>
      <c r="H12" s="15"/>
      <c r="I12" s="15"/>
      <c r="J12" s="15"/>
      <c r="K12" s="15"/>
      <c r="L12" s="36"/>
      <c r="M12" s="15"/>
      <c r="N12" s="15"/>
      <c r="O12" s="15"/>
      <c r="P12" s="19"/>
      <c r="Q12" s="19"/>
      <c r="R12" s="15"/>
      <c r="S12" s="15"/>
      <c r="T12" s="15"/>
      <c r="U12" s="15"/>
      <c r="V12" s="15"/>
      <c r="W12" s="15"/>
      <c r="X12" s="15"/>
      <c r="Y12" s="15"/>
      <c r="Z12" s="15"/>
      <c r="AA12" s="141"/>
      <c r="AX12" s="3"/>
      <c r="AY12" s="3"/>
      <c r="AZ12" s="3"/>
    </row>
    <row r="13" spans="1:53" ht="18.95" customHeight="1">
      <c r="A13" s="142"/>
      <c r="B13" s="125"/>
      <c r="C13" s="5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9"/>
      <c r="Q13" s="19"/>
      <c r="R13" s="15"/>
      <c r="S13" s="15"/>
      <c r="T13" s="15"/>
      <c r="U13" s="15"/>
      <c r="V13" s="15"/>
      <c r="W13" s="15"/>
      <c r="X13" s="15"/>
      <c r="Y13" s="15"/>
      <c r="Z13" s="15"/>
      <c r="AA13" s="142"/>
      <c r="AX13" s="3"/>
      <c r="AY13" s="3"/>
      <c r="AZ13" s="3"/>
    </row>
    <row r="14" spans="1:53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2"/>
      <c r="L14" s="23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</row>
    <row r="15" spans="1:53" s="4" customFormat="1" ht="18.95" customHeight="1">
      <c r="A15" s="148" t="s">
        <v>37</v>
      </c>
      <c r="B15" s="123"/>
      <c r="C15" s="50"/>
      <c r="D15" s="40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/>
      <c r="K15" s="8" t="s">
        <v>43</v>
      </c>
      <c r="L15" s="8" t="s">
        <v>44</v>
      </c>
      <c r="M15" s="8" t="s">
        <v>32</v>
      </c>
      <c r="N15" s="8" t="s">
        <v>33</v>
      </c>
      <c r="O15" s="8" t="s">
        <v>12</v>
      </c>
      <c r="P15" s="8" t="s">
        <v>10</v>
      </c>
      <c r="Q15" s="8" t="s">
        <v>11</v>
      </c>
      <c r="R15" s="8" t="s">
        <v>21</v>
      </c>
      <c r="S15" s="8" t="s">
        <v>13</v>
      </c>
      <c r="T15" s="8" t="s">
        <v>14</v>
      </c>
      <c r="U15" s="8" t="s">
        <v>15</v>
      </c>
      <c r="V15" s="8" t="s">
        <v>16</v>
      </c>
      <c r="W15" s="18" t="s">
        <v>23</v>
      </c>
      <c r="X15" s="12" t="s">
        <v>24</v>
      </c>
      <c r="Y15" s="12" t="s">
        <v>25</v>
      </c>
      <c r="Z15" s="12" t="s">
        <v>56</v>
      </c>
      <c r="AA15" s="13" t="s">
        <v>45</v>
      </c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</row>
    <row r="16" spans="1:53" ht="18.95" customHeight="1">
      <c r="A16" s="170"/>
      <c r="B16" s="124"/>
      <c r="C16" s="5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9"/>
      <c r="Q16" s="19"/>
      <c r="R16" s="15"/>
      <c r="S16" s="15"/>
      <c r="T16" s="15"/>
      <c r="U16" s="15"/>
      <c r="V16" s="15"/>
      <c r="W16" s="15"/>
      <c r="X16" s="15"/>
      <c r="Y16" s="15"/>
      <c r="Z16" s="15"/>
      <c r="AA16" s="149"/>
      <c r="AX16" s="3"/>
      <c r="AY16" s="3"/>
      <c r="AZ16" s="3"/>
    </row>
    <row r="17" spans="1:52" ht="18.95" customHeight="1">
      <c r="A17" s="171"/>
      <c r="B17" s="125"/>
      <c r="C17" s="5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9"/>
      <c r="Q17" s="19"/>
      <c r="R17" s="15"/>
      <c r="S17" s="15"/>
      <c r="T17" s="15"/>
      <c r="U17" s="15"/>
      <c r="V17" s="15"/>
      <c r="W17" s="15"/>
      <c r="X17" s="15"/>
      <c r="Y17" s="15"/>
      <c r="Z17" s="15"/>
      <c r="AA17" s="142"/>
      <c r="AX17" s="3"/>
      <c r="AY17" s="3"/>
      <c r="AZ17" s="3"/>
    </row>
    <row r="18" spans="1:52" ht="18.95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6"/>
      <c r="Q18" s="26"/>
      <c r="R18" s="25"/>
      <c r="S18" s="25"/>
      <c r="T18" s="25"/>
      <c r="U18" s="25"/>
      <c r="V18" s="25"/>
      <c r="W18" s="25"/>
      <c r="X18" s="25"/>
      <c r="Y18" s="25"/>
      <c r="Z18" s="25"/>
      <c r="AA18" s="25"/>
      <c r="AX18" s="3"/>
      <c r="AY18" s="3"/>
      <c r="AZ18" s="3"/>
    </row>
    <row r="19" spans="1:52" ht="28.5" customHeight="1">
      <c r="B19" s="126" t="s">
        <v>52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39"/>
      <c r="AA19" s="39"/>
      <c r="AX19" s="3"/>
      <c r="AY19" s="3"/>
      <c r="AZ19" s="3"/>
    </row>
    <row r="20" spans="1:52" s="17" customFormat="1" ht="18.95" customHeight="1">
      <c r="A20" s="128" t="s">
        <v>34</v>
      </c>
      <c r="B20" s="131" t="s">
        <v>39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3"/>
      <c r="O20" s="134" t="s">
        <v>40</v>
      </c>
      <c r="P20" s="135"/>
      <c r="Q20" s="135"/>
      <c r="R20" s="136"/>
      <c r="S20" s="137" t="s">
        <v>41</v>
      </c>
      <c r="T20" s="135"/>
      <c r="U20" s="135"/>
      <c r="V20" s="135"/>
      <c r="W20" s="136"/>
      <c r="X20" s="138" t="s">
        <v>42</v>
      </c>
      <c r="Y20" s="1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</row>
    <row r="21" spans="1:52" s="4" customFormat="1" ht="18.95" customHeight="1">
      <c r="A21" s="129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37"/>
      <c r="K21" s="29" t="s">
        <v>57</v>
      </c>
      <c r="L21" s="29" t="s">
        <v>60</v>
      </c>
      <c r="M21" s="29" t="s">
        <v>58</v>
      </c>
      <c r="N21" s="29" t="s">
        <v>59</v>
      </c>
      <c r="O21" s="30" t="s">
        <v>51</v>
      </c>
      <c r="P21" s="30" t="s">
        <v>50</v>
      </c>
      <c r="Q21" s="30" t="s">
        <v>47</v>
      </c>
      <c r="R21" s="30" t="s">
        <v>32</v>
      </c>
      <c r="S21" s="31" t="s">
        <v>55</v>
      </c>
      <c r="T21" s="31" t="s">
        <v>49</v>
      </c>
      <c r="U21" s="31" t="s">
        <v>46</v>
      </c>
      <c r="V21" s="31" t="s">
        <v>47</v>
      </c>
      <c r="W21" s="31" t="s">
        <v>32</v>
      </c>
      <c r="X21" s="27" t="s">
        <v>48</v>
      </c>
      <c r="Y21" s="27" t="s">
        <v>53</v>
      </c>
      <c r="Z21" s="32"/>
      <c r="AA21" s="32"/>
      <c r="AB21" s="32"/>
      <c r="AC21" s="32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</row>
    <row r="22" spans="1:52" ht="18.95" customHeight="1">
      <c r="A22" s="129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40"/>
      <c r="P22" s="15"/>
      <c r="Q22" s="15"/>
      <c r="R22" s="15"/>
      <c r="S22" s="15"/>
      <c r="T22" s="15"/>
      <c r="U22" s="15"/>
      <c r="V22" s="15"/>
      <c r="W22" s="15"/>
      <c r="X22" s="15"/>
      <c r="Y22" s="143"/>
      <c r="Z22" s="39"/>
      <c r="AA22" s="39"/>
      <c r="AB22" s="39"/>
      <c r="AC22" s="39"/>
      <c r="AZ22" s="3"/>
    </row>
    <row r="23" spans="1:52" ht="18.95" customHeight="1">
      <c r="A23" s="129"/>
      <c r="B23" s="33"/>
      <c r="C23" s="47"/>
      <c r="D23" s="34" t="s">
        <v>0</v>
      </c>
      <c r="E23" s="15"/>
      <c r="F23" s="15"/>
      <c r="G23" s="15"/>
      <c r="H23" s="15"/>
      <c r="I23" s="15"/>
      <c r="J23" s="15"/>
      <c r="K23" s="36"/>
      <c r="L23" s="15"/>
      <c r="M23" s="15"/>
      <c r="N23" s="15"/>
      <c r="O23" s="141"/>
      <c r="P23" s="15"/>
      <c r="Q23" s="15"/>
      <c r="R23" s="15"/>
      <c r="S23" s="15"/>
      <c r="T23" s="15"/>
      <c r="U23" s="15"/>
      <c r="V23" s="15"/>
      <c r="W23" s="15"/>
      <c r="X23" s="15"/>
      <c r="Y23" s="144"/>
      <c r="Z23" s="39"/>
      <c r="AA23" s="39"/>
      <c r="AB23" s="39"/>
      <c r="AC23" s="39"/>
      <c r="AZ23" s="3"/>
    </row>
    <row r="24" spans="1:52" ht="18.95" customHeight="1">
      <c r="A24" s="129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41"/>
      <c r="P24" s="15"/>
      <c r="Q24" s="15"/>
      <c r="R24" s="15"/>
      <c r="S24" s="15"/>
      <c r="T24" s="15"/>
      <c r="U24" s="15"/>
      <c r="V24" s="15"/>
      <c r="W24" s="15"/>
      <c r="X24" s="15"/>
      <c r="Y24" s="144"/>
      <c r="Z24" s="39"/>
      <c r="AA24" s="39"/>
      <c r="AB24" s="39"/>
      <c r="AC24" s="39"/>
      <c r="AZ24" s="3"/>
    </row>
    <row r="25" spans="1:52" ht="18.95" customHeight="1">
      <c r="A25" s="129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41"/>
      <c r="P25" s="15"/>
      <c r="Q25" s="15"/>
      <c r="S25" s="15"/>
      <c r="T25" s="15"/>
      <c r="U25" s="15"/>
      <c r="V25" s="15"/>
      <c r="W25" s="15"/>
      <c r="X25" s="15"/>
      <c r="Y25" s="144"/>
      <c r="Z25" s="39"/>
      <c r="AA25" s="39"/>
      <c r="AB25" s="39"/>
      <c r="AC25" s="39"/>
      <c r="AZ25" s="3"/>
    </row>
    <row r="26" spans="1:52" ht="18.95" customHeight="1">
      <c r="A26" s="129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41"/>
      <c r="P26" s="15"/>
      <c r="Q26" s="15"/>
      <c r="R26" s="15"/>
      <c r="S26" s="15"/>
      <c r="T26" s="15"/>
      <c r="U26" s="15"/>
      <c r="V26" s="15"/>
      <c r="W26" s="15"/>
      <c r="X26" s="15"/>
      <c r="Y26" s="38" t="s">
        <v>62</v>
      </c>
      <c r="Z26" s="39"/>
      <c r="AA26" s="39"/>
      <c r="AB26" s="39"/>
      <c r="AC26" s="39"/>
      <c r="AZ26" s="3"/>
    </row>
    <row r="27" spans="1:52" ht="18.95" customHeight="1">
      <c r="A27" s="129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41"/>
      <c r="P27" s="15"/>
      <c r="Q27" s="15"/>
      <c r="R27" s="15"/>
      <c r="S27" s="15"/>
      <c r="T27" s="15"/>
      <c r="U27" s="15"/>
      <c r="V27" s="15"/>
      <c r="W27" s="15"/>
      <c r="X27" s="15"/>
      <c r="Y27" s="145"/>
      <c r="Z27" s="39"/>
      <c r="AA27" s="39"/>
      <c r="AB27" s="39"/>
      <c r="AC27" s="39"/>
      <c r="AZ27" s="3"/>
    </row>
    <row r="28" spans="1:52" ht="18.95" customHeight="1">
      <c r="A28" s="129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41"/>
      <c r="P28" s="15"/>
      <c r="Q28" s="15"/>
      <c r="R28" s="15"/>
      <c r="S28" s="15"/>
      <c r="T28" s="15"/>
      <c r="U28" s="15"/>
      <c r="V28" s="15"/>
      <c r="W28" s="15"/>
      <c r="X28" s="15"/>
      <c r="Y28" s="146"/>
      <c r="Z28" s="39"/>
      <c r="AA28" s="39"/>
      <c r="AB28" s="39"/>
      <c r="AC28" s="39"/>
      <c r="AZ28" s="3"/>
    </row>
    <row r="29" spans="1:52" ht="18.95" customHeight="1">
      <c r="A29" s="129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41"/>
      <c r="P29" s="15"/>
      <c r="Q29" s="15"/>
      <c r="R29" s="15"/>
      <c r="S29" s="15"/>
      <c r="T29" s="15"/>
      <c r="U29" s="15"/>
      <c r="V29" s="15"/>
      <c r="W29" s="15"/>
      <c r="X29" s="15"/>
      <c r="Y29" s="146"/>
      <c r="Z29" s="39"/>
      <c r="AA29" s="39"/>
      <c r="AB29" s="39"/>
      <c r="AC29" s="39"/>
      <c r="AZ29" s="3"/>
    </row>
    <row r="30" spans="1:52" ht="18.95" customHeight="1">
      <c r="A30" s="130"/>
      <c r="B30" s="33"/>
      <c r="C30" s="47"/>
      <c r="D30" s="63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42"/>
      <c r="P30" s="15"/>
      <c r="Q30" s="15"/>
      <c r="R30" s="15"/>
      <c r="S30" s="15"/>
      <c r="T30" s="15"/>
      <c r="U30" s="15"/>
      <c r="V30" s="15"/>
      <c r="W30" s="15"/>
      <c r="X30" s="15"/>
      <c r="Y30" s="147"/>
      <c r="Z30" s="39"/>
      <c r="AA30" s="39"/>
      <c r="AB30" s="39"/>
      <c r="AC30" s="39"/>
      <c r="AZ30" s="3"/>
    </row>
  </sheetData>
  <customSheetViews>
    <customSheetView guid="{36C440C6-E369-40A6-8D27-768633A08E69}" scale="99">
      <selection activeCell="H56" sqref="H5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X3:AA3"/>
    <mergeCell ref="D1:E1"/>
    <mergeCell ref="H1:I1"/>
    <mergeCell ref="M1:N1"/>
    <mergeCell ref="A3:A4"/>
    <mergeCell ref="B3:W3"/>
    <mergeCell ref="A5:A7"/>
    <mergeCell ref="B5:B7"/>
    <mergeCell ref="AA5:AA7"/>
    <mergeCell ref="A9:A13"/>
    <mergeCell ref="B9:B13"/>
    <mergeCell ref="AA10:AA13"/>
    <mergeCell ref="A15:A17"/>
    <mergeCell ref="B15:B17"/>
    <mergeCell ref="AA16:AA17"/>
    <mergeCell ref="B19:Y19"/>
    <mergeCell ref="A20:A30"/>
    <mergeCell ref="B20:N20"/>
    <mergeCell ref="O20:R20"/>
    <mergeCell ref="S20:W20"/>
    <mergeCell ref="X20:Y20"/>
    <mergeCell ref="O22:O30"/>
    <mergeCell ref="Y22:Y25"/>
    <mergeCell ref="Y27:Y30"/>
  </mergeCells>
  <phoneticPr fontId="1" type="noConversion"/>
  <dataValidations count="1">
    <dataValidation type="list" allowBlank="1" showInputMessage="1" showErrorMessage="1" sqref="Y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7169" r:id="rId4" name="Calendar1"/>
    <control shapeId="7170" r:id="rId5" name="Calendar2"/>
    <control shapeId="7171" r:id="rId6" name="Calendar3"/>
  </controls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AZ29"/>
  <sheetViews>
    <sheetView zoomScale="99" zoomScaleNormal="99" workbookViewId="0">
      <selection activeCell="P25" sqref="P25"/>
    </sheetView>
  </sheetViews>
  <sheetFormatPr defaultRowHeight="18.95" customHeight="1"/>
  <cols>
    <col min="1" max="1" width="9" style="3"/>
    <col min="2" max="2" width="10.125" style="3" customWidth="1"/>
    <col min="3" max="3" width="10.125" style="6" customWidth="1"/>
    <col min="4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7.375" style="6" customWidth="1"/>
    <col min="15" max="15" width="16.625" style="6" customWidth="1"/>
    <col min="16" max="16" width="15.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8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8"/>
      <c r="D1" s="151" t="s">
        <v>278</v>
      </c>
      <c r="E1" s="151"/>
      <c r="F1" s="3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18.95" customHeight="1">
      <c r="A5" s="153" t="s">
        <v>35</v>
      </c>
      <c r="B5" s="123"/>
      <c r="C5" s="71" t="s">
        <v>132</v>
      </c>
      <c r="D5" s="34" t="s">
        <v>7</v>
      </c>
      <c r="E5" s="15" t="s">
        <v>68</v>
      </c>
      <c r="F5" s="15" t="s">
        <v>64</v>
      </c>
      <c r="G5" s="15" t="s">
        <v>153</v>
      </c>
      <c r="H5" s="15" t="s">
        <v>141</v>
      </c>
      <c r="I5" s="15" t="s">
        <v>73</v>
      </c>
      <c r="J5" s="36">
        <v>42544</v>
      </c>
      <c r="K5" s="36">
        <v>42549</v>
      </c>
      <c r="L5" s="36">
        <v>42548</v>
      </c>
      <c r="M5" s="1" t="s">
        <v>69</v>
      </c>
      <c r="N5" s="16" t="s">
        <v>66</v>
      </c>
      <c r="O5" s="16" t="s">
        <v>66</v>
      </c>
      <c r="P5" s="15" t="s">
        <v>67</v>
      </c>
      <c r="Q5" s="15"/>
      <c r="R5" s="15" t="s">
        <v>70</v>
      </c>
      <c r="S5" s="15"/>
      <c r="T5" s="15" t="s">
        <v>71</v>
      </c>
      <c r="U5" s="15" t="s">
        <v>72</v>
      </c>
      <c r="V5" s="15"/>
      <c r="W5" s="15"/>
      <c r="X5" s="15"/>
      <c r="Y5" s="15"/>
      <c r="Z5" s="45"/>
      <c r="AD5" s="3"/>
      <c r="AW5" s="3"/>
      <c r="AX5" s="3"/>
      <c r="AY5" s="3"/>
    </row>
    <row r="6" spans="1:52" ht="39.75" customHeight="1">
      <c r="A6" s="141"/>
      <c r="B6" s="124"/>
      <c r="C6" s="71" t="s">
        <v>132</v>
      </c>
      <c r="D6" s="34" t="s">
        <v>2</v>
      </c>
      <c r="E6" s="15" t="s">
        <v>76</v>
      </c>
      <c r="F6" s="15" t="s">
        <v>77</v>
      </c>
      <c r="G6" s="15" t="s">
        <v>142</v>
      </c>
      <c r="H6" s="15" t="s">
        <v>141</v>
      </c>
      <c r="I6" s="15" t="s">
        <v>78</v>
      </c>
      <c r="J6" s="41">
        <v>42544</v>
      </c>
      <c r="K6" s="36">
        <v>42549</v>
      </c>
      <c r="L6" s="36">
        <v>42548</v>
      </c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15"/>
      <c r="V6" s="15"/>
      <c r="W6" s="15"/>
      <c r="X6" s="15"/>
      <c r="Y6" s="15"/>
      <c r="Z6" s="15"/>
      <c r="AA6" s="44"/>
      <c r="AE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95" customHeight="1">
      <c r="A14" s="150" t="s">
        <v>37</v>
      </c>
      <c r="B14" s="123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39"/>
      <c r="Z18" s="3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9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39"/>
      <c r="Z21" s="39"/>
      <c r="AA21" s="39"/>
      <c r="AB21" s="39"/>
      <c r="AY21" s="3"/>
    </row>
    <row r="22" spans="1:51" ht="18.95" customHeight="1">
      <c r="A22" s="129"/>
      <c r="B22" s="33"/>
      <c r="C22" s="49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39"/>
      <c r="Z22" s="39"/>
      <c r="AA22" s="39"/>
      <c r="AB22" s="39"/>
      <c r="AY22" s="3"/>
    </row>
    <row r="23" spans="1:51" ht="18.95" customHeight="1">
      <c r="A23" s="129"/>
      <c r="B23" s="33"/>
      <c r="C23" s="49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39"/>
      <c r="Z23" s="39"/>
      <c r="AA23" s="39"/>
      <c r="AB23" s="39"/>
      <c r="AY23" s="3"/>
    </row>
    <row r="24" spans="1:51" ht="18.95" customHeight="1">
      <c r="A24" s="129"/>
      <c r="B24" s="33"/>
      <c r="C24" s="49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39"/>
      <c r="Z24" s="39"/>
      <c r="AA24" s="39"/>
      <c r="AB24" s="39"/>
      <c r="AY24" s="3"/>
    </row>
    <row r="25" spans="1:51" ht="18.95" customHeight="1">
      <c r="A25" s="129"/>
      <c r="B25" s="33"/>
      <c r="C25" s="49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95" customHeight="1">
      <c r="A26" s="129"/>
      <c r="B26" s="33"/>
      <c r="C26" s="49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39"/>
      <c r="Z26" s="39"/>
      <c r="AA26" s="39"/>
      <c r="AB26" s="39"/>
      <c r="AY26" s="3"/>
    </row>
    <row r="27" spans="1:51" ht="18.95" customHeight="1">
      <c r="A27" s="129"/>
      <c r="B27" s="33"/>
      <c r="C27" s="49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39"/>
      <c r="Z27" s="39"/>
      <c r="AA27" s="39"/>
      <c r="AB27" s="39"/>
      <c r="AY27" s="3"/>
    </row>
    <row r="28" spans="1:51" ht="18.95" customHeight="1">
      <c r="A28" s="129"/>
      <c r="B28" s="33"/>
      <c r="C28" s="49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39"/>
      <c r="Z28" s="39"/>
      <c r="AA28" s="39"/>
      <c r="AB28" s="39"/>
      <c r="AY28" s="3"/>
    </row>
    <row r="29" spans="1:51" ht="18.95" customHeight="1">
      <c r="A29" s="130"/>
      <c r="B29" s="33"/>
      <c r="C29" s="49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3">
    <mergeCell ref="W3:Z3"/>
    <mergeCell ref="D1:E1"/>
    <mergeCell ref="H1:I1"/>
    <mergeCell ref="L1:M1"/>
    <mergeCell ref="A3:A4"/>
    <mergeCell ref="B3:V3"/>
    <mergeCell ref="A5:A6"/>
    <mergeCell ref="B5:B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145" r:id="rId4" name="Calendar1"/>
    <control shapeId="6146" r:id="rId5" name="Calendar2"/>
    <control shapeId="6147" r:id="rId6" name="Calendar3"/>
  </controls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AZ33"/>
  <sheetViews>
    <sheetView zoomScale="99" zoomScaleNormal="99"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7.375" style="6" customWidth="1"/>
    <col min="15" max="15" width="19.75" style="6" customWidth="1"/>
    <col min="16" max="16" width="14" style="6" customWidth="1"/>
    <col min="17" max="17" width="11.5" style="6" customWidth="1"/>
    <col min="18" max="18" width="12.625" style="6" customWidth="1"/>
    <col min="19" max="19" width="19.25" style="6" customWidth="1"/>
    <col min="20" max="20" width="15.875" style="6" customWidth="1"/>
    <col min="21" max="21" width="18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277</v>
      </c>
      <c r="E1" s="151"/>
      <c r="F1" s="3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4.5" customHeight="1">
      <c r="A5" s="153" t="s">
        <v>35</v>
      </c>
      <c r="B5" s="123"/>
      <c r="C5" s="64" t="s">
        <v>121</v>
      </c>
      <c r="D5" s="65" t="s">
        <v>7</v>
      </c>
      <c r="E5" s="66" t="s">
        <v>63</v>
      </c>
      <c r="F5" s="66" t="s">
        <v>64</v>
      </c>
      <c r="G5" s="66" t="s">
        <v>155</v>
      </c>
      <c r="H5" s="66" t="s">
        <v>157</v>
      </c>
      <c r="I5" s="66" t="s">
        <v>65</v>
      </c>
      <c r="J5" s="67">
        <v>42544</v>
      </c>
      <c r="K5" s="68">
        <v>42549</v>
      </c>
      <c r="L5" s="67">
        <v>42548</v>
      </c>
      <c r="M5" s="69" t="s">
        <v>111</v>
      </c>
      <c r="N5" s="70" t="s">
        <v>107</v>
      </c>
      <c r="O5" s="70" t="s">
        <v>106</v>
      </c>
      <c r="P5" s="66" t="s">
        <v>109</v>
      </c>
      <c r="Q5" s="66"/>
      <c r="R5" s="66" t="s">
        <v>108</v>
      </c>
      <c r="S5" s="66"/>
      <c r="T5" s="66">
        <v>120</v>
      </c>
      <c r="U5" s="66" t="s">
        <v>105</v>
      </c>
      <c r="V5" s="66"/>
      <c r="W5" s="66"/>
      <c r="X5" s="66"/>
      <c r="Y5" s="66"/>
      <c r="Z5" s="149"/>
      <c r="AD5" s="3"/>
      <c r="AW5" s="3"/>
      <c r="AX5" s="3"/>
      <c r="AY5" s="3"/>
    </row>
    <row r="6" spans="1:52" ht="18.95" customHeight="1">
      <c r="A6" s="164"/>
      <c r="B6" s="165"/>
      <c r="C6" s="58" t="s">
        <v>118</v>
      </c>
      <c r="D6" s="34" t="s">
        <v>0</v>
      </c>
      <c r="E6" s="15" t="s">
        <v>68</v>
      </c>
      <c r="F6" s="15" t="s">
        <v>64</v>
      </c>
      <c r="G6" s="15" t="s">
        <v>154</v>
      </c>
      <c r="H6" s="15" t="s">
        <v>141</v>
      </c>
      <c r="I6" s="15" t="s">
        <v>73</v>
      </c>
      <c r="J6" s="36">
        <v>42544</v>
      </c>
      <c r="K6" s="36">
        <v>42549</v>
      </c>
      <c r="L6" s="36">
        <v>42548</v>
      </c>
      <c r="M6" s="1" t="s">
        <v>69</v>
      </c>
      <c r="N6" s="16" t="s">
        <v>66</v>
      </c>
      <c r="O6" s="16" t="s">
        <v>66</v>
      </c>
      <c r="P6" s="15" t="s">
        <v>67</v>
      </c>
      <c r="Q6" s="15"/>
      <c r="R6" s="15" t="s">
        <v>70</v>
      </c>
      <c r="S6" s="15"/>
      <c r="T6" s="15" t="s">
        <v>71</v>
      </c>
      <c r="U6" s="15" t="s">
        <v>72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41"/>
      <c r="B7" s="124"/>
      <c r="C7" s="58" t="s">
        <v>118</v>
      </c>
      <c r="D7" s="34" t="s">
        <v>1</v>
      </c>
      <c r="E7" s="15" t="s">
        <v>119</v>
      </c>
      <c r="F7" s="15" t="s">
        <v>120</v>
      </c>
      <c r="G7" s="15" t="s">
        <v>159</v>
      </c>
      <c r="H7" s="15"/>
      <c r="I7" s="15" t="s">
        <v>73</v>
      </c>
      <c r="J7" s="36">
        <v>42545</v>
      </c>
      <c r="K7" s="41">
        <v>42552</v>
      </c>
      <c r="L7" s="42"/>
      <c r="M7" s="1"/>
      <c r="N7" s="16"/>
      <c r="O7" s="16"/>
      <c r="P7" s="15"/>
      <c r="Q7" s="15"/>
      <c r="R7" s="15"/>
      <c r="S7" s="15"/>
      <c r="T7" s="15"/>
      <c r="U7" s="42"/>
      <c r="V7" s="15"/>
      <c r="W7" s="15"/>
      <c r="X7" s="15"/>
      <c r="Y7" s="15"/>
      <c r="Z7" s="141"/>
      <c r="AD7" s="3"/>
      <c r="AW7" s="3"/>
      <c r="AX7" s="3"/>
      <c r="AY7" s="3"/>
    </row>
    <row r="8" spans="1:52" ht="45.75" customHeight="1">
      <c r="A8" s="141"/>
      <c r="B8" s="124"/>
      <c r="C8" s="71" t="s">
        <v>118</v>
      </c>
      <c r="D8" s="34" t="s">
        <v>2</v>
      </c>
      <c r="E8" s="15" t="s">
        <v>76</v>
      </c>
      <c r="F8" s="15" t="s">
        <v>77</v>
      </c>
      <c r="G8" s="15" t="s">
        <v>142</v>
      </c>
      <c r="H8" s="15" t="s">
        <v>141</v>
      </c>
      <c r="I8" s="15" t="s">
        <v>65</v>
      </c>
      <c r="J8" s="36">
        <v>42545</v>
      </c>
      <c r="K8" s="36">
        <v>42549</v>
      </c>
      <c r="L8" s="15"/>
      <c r="M8" s="61" t="s">
        <v>110</v>
      </c>
      <c r="N8" s="60" t="s">
        <v>113</v>
      </c>
      <c r="O8" s="60" t="s">
        <v>113</v>
      </c>
      <c r="P8" s="15" t="s">
        <v>112</v>
      </c>
      <c r="Q8" s="15"/>
      <c r="R8" s="15"/>
      <c r="S8" s="43" t="s">
        <v>114</v>
      </c>
      <c r="T8" s="43" t="s">
        <v>115</v>
      </c>
      <c r="U8" s="15"/>
      <c r="V8" s="15"/>
      <c r="W8" s="15"/>
      <c r="X8" s="15"/>
      <c r="Y8" s="15"/>
      <c r="Z8" s="141"/>
      <c r="AD8" s="3"/>
      <c r="AW8" s="3"/>
      <c r="AX8" s="3"/>
      <c r="AY8" s="3"/>
    </row>
    <row r="9" spans="1:52" ht="6" customHeight="1">
      <c r="B9" s="39"/>
      <c r="C9" s="15"/>
      <c r="D9" s="17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D9" s="3"/>
      <c r="AW9" s="3"/>
      <c r="AX9" s="3"/>
      <c r="AY9" s="3"/>
    </row>
    <row r="10" spans="1:52" s="4" customFormat="1" ht="18.95" customHeight="1">
      <c r="A10" s="148" t="s">
        <v>36</v>
      </c>
      <c r="B10" s="123"/>
      <c r="C10" s="50"/>
      <c r="D10" s="40" t="s">
        <v>22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27</v>
      </c>
      <c r="J10" s="8" t="s">
        <v>43</v>
      </c>
      <c r="K10" s="8" t="s">
        <v>44</v>
      </c>
      <c r="L10" s="8" t="s">
        <v>32</v>
      </c>
      <c r="M10" s="8" t="s">
        <v>33</v>
      </c>
      <c r="N10" s="8" t="s">
        <v>12</v>
      </c>
      <c r="O10" s="8" t="s">
        <v>10</v>
      </c>
      <c r="P10" s="8" t="s">
        <v>11</v>
      </c>
      <c r="Q10" s="8" t="s">
        <v>21</v>
      </c>
      <c r="R10" s="8" t="s">
        <v>13</v>
      </c>
      <c r="S10" s="8" t="s">
        <v>14</v>
      </c>
      <c r="T10" s="8" t="s">
        <v>15</v>
      </c>
      <c r="U10" s="8" t="s">
        <v>16</v>
      </c>
      <c r="V10" s="18" t="s">
        <v>23</v>
      </c>
      <c r="W10" s="12" t="s">
        <v>24</v>
      </c>
      <c r="X10" s="12" t="s">
        <v>25</v>
      </c>
      <c r="Y10" s="12" t="s">
        <v>56</v>
      </c>
      <c r="Z10" s="13" t="s">
        <v>45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95" customHeight="1">
      <c r="A11" s="141"/>
      <c r="B11" s="124"/>
      <c r="C11" s="56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9"/>
      <c r="AW11" s="3"/>
      <c r="AX11" s="3"/>
      <c r="AY11" s="3"/>
    </row>
    <row r="12" spans="1:52" ht="18.95" customHeight="1">
      <c r="A12" s="141"/>
      <c r="B12" s="124"/>
      <c r="C12" s="56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1"/>
      <c r="AW12" s="3"/>
      <c r="AX12" s="3"/>
      <c r="AY12" s="3"/>
    </row>
    <row r="13" spans="1:52" ht="18.95" customHeight="1">
      <c r="A13" s="141"/>
      <c r="B13" s="124"/>
      <c r="C13" s="56"/>
      <c r="D13" s="34" t="s">
        <v>1</v>
      </c>
      <c r="E13" s="15"/>
      <c r="F13" s="15"/>
      <c r="G13" s="15"/>
      <c r="H13" s="15"/>
      <c r="I13" s="15"/>
      <c r="J13" s="15"/>
      <c r="K13" s="36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41"/>
      <c r="AW13" s="3"/>
      <c r="AX13" s="3"/>
      <c r="AY13" s="3"/>
    </row>
    <row r="14" spans="1:52" ht="18.95" customHeight="1">
      <c r="A14" s="142"/>
      <c r="B14" s="125"/>
      <c r="C14" s="56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2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</row>
    <row r="16" spans="1:52" s="4" customFormat="1" ht="18.95" customHeight="1">
      <c r="A16" s="150" t="s">
        <v>37</v>
      </c>
      <c r="B16" s="123"/>
      <c r="C16" s="50"/>
      <c r="D16" s="40" t="s">
        <v>22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27</v>
      </c>
      <c r="J16" s="8" t="s">
        <v>43</v>
      </c>
      <c r="K16" s="8" t="s">
        <v>44</v>
      </c>
      <c r="L16" s="8" t="s">
        <v>32</v>
      </c>
      <c r="M16" s="8" t="s">
        <v>33</v>
      </c>
      <c r="N16" s="8" t="s">
        <v>12</v>
      </c>
      <c r="O16" s="8" t="s">
        <v>10</v>
      </c>
      <c r="P16" s="8" t="s">
        <v>11</v>
      </c>
      <c r="Q16" s="8" t="s">
        <v>21</v>
      </c>
      <c r="R16" s="8" t="s">
        <v>13</v>
      </c>
      <c r="S16" s="8" t="s">
        <v>14</v>
      </c>
      <c r="T16" s="8" t="s">
        <v>15</v>
      </c>
      <c r="U16" s="8" t="s">
        <v>16</v>
      </c>
      <c r="V16" s="18" t="s">
        <v>23</v>
      </c>
      <c r="W16" s="12" t="s">
        <v>24</v>
      </c>
      <c r="X16" s="12" t="s">
        <v>25</v>
      </c>
      <c r="Y16" s="12" t="s">
        <v>56</v>
      </c>
      <c r="Z16" s="13" t="s">
        <v>45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95" customHeight="1">
      <c r="A17" s="141"/>
      <c r="B17" s="124"/>
      <c r="C17" s="56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49"/>
      <c r="AW17" s="3"/>
      <c r="AX17" s="3"/>
      <c r="AY17" s="3"/>
    </row>
    <row r="18" spans="1:51" ht="18.95" customHeight="1">
      <c r="A18" s="142"/>
      <c r="B18" s="125"/>
      <c r="C18" s="56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142"/>
      <c r="AW18" s="3"/>
      <c r="AX18" s="3"/>
      <c r="AY18" s="3"/>
    </row>
    <row r="19" spans="1:51" ht="18.95" customHeight="1">
      <c r="B19" s="2"/>
      <c r="C19" s="4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126" t="s">
        <v>52</v>
      </c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39"/>
      <c r="Z20" s="39"/>
      <c r="AW20" s="3"/>
      <c r="AX20" s="3"/>
      <c r="AY20" s="3"/>
    </row>
    <row r="21" spans="1:51" s="17" customFormat="1" ht="18.95" customHeight="1">
      <c r="A21" s="128" t="s">
        <v>34</v>
      </c>
      <c r="B21" s="131" t="s">
        <v>39</v>
      </c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3"/>
      <c r="N21" s="134" t="s">
        <v>40</v>
      </c>
      <c r="O21" s="135"/>
      <c r="P21" s="135"/>
      <c r="Q21" s="136"/>
      <c r="R21" s="137" t="s">
        <v>41</v>
      </c>
      <c r="S21" s="135"/>
      <c r="T21" s="135"/>
      <c r="U21" s="135"/>
      <c r="V21" s="136"/>
      <c r="W21" s="138" t="s">
        <v>42</v>
      </c>
      <c r="X21" s="1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</row>
    <row r="22" spans="1:51" s="4" customFormat="1" ht="18.95" customHeight="1">
      <c r="A22" s="129"/>
      <c r="B22" s="28" t="s">
        <v>19</v>
      </c>
      <c r="C22" s="28" t="s">
        <v>104</v>
      </c>
      <c r="D22" s="28" t="s">
        <v>18</v>
      </c>
      <c r="E22" s="29" t="s">
        <v>8</v>
      </c>
      <c r="F22" s="29" t="s">
        <v>9</v>
      </c>
      <c r="G22" s="29" t="s">
        <v>5</v>
      </c>
      <c r="H22" s="29" t="s">
        <v>6</v>
      </c>
      <c r="I22" s="37" t="s">
        <v>33</v>
      </c>
      <c r="J22" s="29" t="s">
        <v>57</v>
      </c>
      <c r="K22" s="29" t="s">
        <v>60</v>
      </c>
      <c r="L22" s="29" t="s">
        <v>58</v>
      </c>
      <c r="M22" s="29" t="s">
        <v>59</v>
      </c>
      <c r="N22" s="30" t="s">
        <v>51</v>
      </c>
      <c r="O22" s="30" t="s">
        <v>50</v>
      </c>
      <c r="P22" s="30" t="s">
        <v>47</v>
      </c>
      <c r="Q22" s="30" t="s">
        <v>32</v>
      </c>
      <c r="R22" s="31" t="s">
        <v>55</v>
      </c>
      <c r="S22" s="31" t="s">
        <v>49</v>
      </c>
      <c r="T22" s="31" t="s">
        <v>46</v>
      </c>
      <c r="U22" s="31" t="s">
        <v>47</v>
      </c>
      <c r="V22" s="31" t="s">
        <v>32</v>
      </c>
      <c r="W22" s="27" t="s">
        <v>48</v>
      </c>
      <c r="X22" s="27" t="s">
        <v>53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95" customHeight="1">
      <c r="A23" s="129"/>
      <c r="B23" s="33"/>
      <c r="C23" s="4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140"/>
      <c r="O23" s="15"/>
      <c r="P23" s="15"/>
      <c r="Q23" s="15"/>
      <c r="R23" s="15"/>
      <c r="S23" s="15"/>
      <c r="T23" s="15"/>
      <c r="U23" s="15"/>
      <c r="V23" s="15"/>
      <c r="W23" s="15"/>
      <c r="X23" s="143"/>
      <c r="Y23" s="39"/>
      <c r="Z23" s="39"/>
      <c r="AA23" s="39"/>
      <c r="AB23" s="39"/>
      <c r="AY23" s="3"/>
    </row>
    <row r="24" spans="1:51" ht="18.95" customHeight="1">
      <c r="A24" s="129"/>
      <c r="B24" s="33"/>
      <c r="C24" s="47"/>
      <c r="D24" s="34" t="s">
        <v>0</v>
      </c>
      <c r="E24" s="15"/>
      <c r="F24" s="15"/>
      <c r="G24" s="15"/>
      <c r="H24" s="15"/>
      <c r="I24" s="15"/>
      <c r="J24" s="36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144"/>
      <c r="Y24" s="39"/>
      <c r="Z24" s="39"/>
      <c r="AA24" s="39"/>
      <c r="AB24" s="39"/>
      <c r="AY24" s="3"/>
    </row>
    <row r="25" spans="1:51" ht="18.95" customHeight="1">
      <c r="A25" s="129"/>
      <c r="B25" s="33"/>
      <c r="C25" s="4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4"/>
      <c r="Y25" s="39"/>
      <c r="Z25" s="39"/>
      <c r="AA25" s="39"/>
      <c r="AB25" s="39"/>
      <c r="AY25" s="3"/>
    </row>
    <row r="26" spans="1:51" ht="18.95" customHeight="1">
      <c r="A26" s="129"/>
      <c r="B26" s="33"/>
      <c r="C26" s="47"/>
      <c r="D26" s="34" t="s">
        <v>17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R26" s="15"/>
      <c r="S26" s="15"/>
      <c r="T26" s="15"/>
      <c r="U26" s="15"/>
      <c r="V26" s="15"/>
      <c r="W26" s="15"/>
      <c r="X26" s="144"/>
      <c r="Y26" s="39"/>
      <c r="Z26" s="39"/>
      <c r="AA26" s="39"/>
      <c r="AB26" s="39"/>
      <c r="AY26" s="3"/>
    </row>
    <row r="27" spans="1:51" ht="18.95" customHeight="1">
      <c r="A27" s="129"/>
      <c r="B27" s="33"/>
      <c r="C27" s="47"/>
      <c r="D27" s="34" t="s">
        <v>20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36"/>
      <c r="P27" s="15"/>
      <c r="Q27" s="15"/>
      <c r="R27" s="15"/>
      <c r="S27" s="15"/>
      <c r="T27" s="15"/>
      <c r="U27" s="15"/>
      <c r="V27" s="15"/>
      <c r="W27" s="15"/>
      <c r="X27" s="38" t="s">
        <v>62</v>
      </c>
      <c r="Y27" s="39"/>
      <c r="Z27" s="39"/>
      <c r="AA27" s="39"/>
      <c r="AB27" s="39"/>
      <c r="AY27" s="3"/>
    </row>
    <row r="28" spans="1:51" ht="18.95" customHeight="1">
      <c r="A28" s="129"/>
      <c r="B28" s="33"/>
      <c r="C28" s="4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5"/>
      <c r="Y28" s="39"/>
      <c r="Z28" s="39"/>
      <c r="AA28" s="39"/>
      <c r="AB28" s="39"/>
      <c r="AY28" s="3"/>
    </row>
    <row r="29" spans="1:51" ht="18.95" customHeight="1">
      <c r="A29" s="129"/>
      <c r="B29" s="33"/>
      <c r="C29" s="4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141"/>
      <c r="O29" s="36"/>
      <c r="P29" s="15"/>
      <c r="Q29" s="15"/>
      <c r="R29" s="15"/>
      <c r="S29" s="15"/>
      <c r="T29" s="15"/>
      <c r="U29" s="15"/>
      <c r="V29" s="15"/>
      <c r="W29" s="15"/>
      <c r="X29" s="146"/>
      <c r="Y29" s="39"/>
      <c r="Z29" s="39"/>
      <c r="AA29" s="39"/>
      <c r="AB29" s="39"/>
      <c r="AY29" s="3"/>
    </row>
    <row r="30" spans="1:51" ht="18.95" customHeight="1">
      <c r="A30" s="129"/>
      <c r="B30" s="33"/>
      <c r="C30" s="4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141"/>
      <c r="O30" s="15"/>
      <c r="P30" s="15"/>
      <c r="Q30" s="15"/>
      <c r="R30" s="15"/>
      <c r="S30" s="15"/>
      <c r="T30" s="15"/>
      <c r="U30" s="15"/>
      <c r="V30" s="15"/>
      <c r="W30" s="15"/>
      <c r="X30" s="146"/>
      <c r="Y30" s="39"/>
      <c r="Z30" s="39"/>
      <c r="AA30" s="39"/>
      <c r="AB30" s="39"/>
      <c r="AY30" s="3"/>
    </row>
    <row r="31" spans="1:51" ht="18.95" customHeight="1">
      <c r="A31" s="130"/>
      <c r="B31" s="33"/>
      <c r="C31" s="47"/>
      <c r="D31" s="35" t="s">
        <v>26</v>
      </c>
      <c r="E31" s="15"/>
      <c r="F31" s="15"/>
      <c r="G31" s="15"/>
      <c r="H31" s="15"/>
      <c r="I31" s="15"/>
      <c r="J31" s="15"/>
      <c r="K31" s="15"/>
      <c r="L31" s="15"/>
      <c r="M31" s="15"/>
      <c r="N31" s="142"/>
      <c r="O31" s="15"/>
      <c r="P31" s="15"/>
      <c r="Q31" s="15"/>
      <c r="R31" s="15"/>
      <c r="S31" s="15"/>
      <c r="T31" s="15"/>
      <c r="U31" s="15"/>
      <c r="V31" s="15"/>
      <c r="W31" s="15"/>
      <c r="X31" s="147"/>
      <c r="Y31" s="39"/>
      <c r="Z31" s="39"/>
      <c r="AA31" s="39"/>
      <c r="AB31" s="39"/>
      <c r="AY31" s="3"/>
    </row>
    <row r="33" spans="26:26" ht="18.95" customHeight="1">
      <c r="Z33" s="6" t="s">
        <v>54</v>
      </c>
    </row>
  </sheetData>
  <customSheetViews>
    <customSheetView guid="{36C440C6-E369-40A6-8D27-768633A08E69}" scale="99">
      <selection activeCell="Q7" sqref="Q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8"/>
    <mergeCell ref="B5:B8"/>
    <mergeCell ref="Z5:Z8"/>
    <mergeCell ref="A10:A14"/>
    <mergeCell ref="B10:B14"/>
    <mergeCell ref="Z11:Z14"/>
    <mergeCell ref="A16:A18"/>
    <mergeCell ref="B16:B18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5121" r:id="rId4" name="Calendar1"/>
    <control shapeId="5122" r:id="rId5" name="Calendar2"/>
    <control shapeId="5123" r:id="rId6" name="Calendar3"/>
  </controls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1"/>
  <dimension ref="A1:AZ29"/>
  <sheetViews>
    <sheetView topLeftCell="A16" workbookViewId="0">
      <selection activeCell="G9" sqref="G9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3.875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80</v>
      </c>
      <c r="E1" s="151"/>
      <c r="F1" s="3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53" t="s">
        <v>31</v>
      </c>
      <c r="C4" s="8" t="s">
        <v>104</v>
      </c>
      <c r="D4" s="54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53" t="s">
        <v>35</v>
      </c>
      <c r="B5" s="123"/>
      <c r="C5" s="71" t="s">
        <v>132</v>
      </c>
      <c r="D5" s="34" t="s">
        <v>7</v>
      </c>
      <c r="E5" s="15" t="s">
        <v>68</v>
      </c>
      <c r="F5" s="15" t="s">
        <v>64</v>
      </c>
      <c r="G5" s="15" t="s">
        <v>154</v>
      </c>
      <c r="H5" s="15" t="s">
        <v>141</v>
      </c>
      <c r="I5" s="15" t="s">
        <v>79</v>
      </c>
      <c r="J5" s="36">
        <v>42544</v>
      </c>
      <c r="K5" s="41">
        <v>42549</v>
      </c>
      <c r="L5" s="36">
        <v>42548</v>
      </c>
      <c r="M5" s="1" t="s">
        <v>69</v>
      </c>
      <c r="N5" s="16" t="s">
        <v>66</v>
      </c>
      <c r="O5" s="16" t="s">
        <v>66</v>
      </c>
      <c r="P5" s="15" t="s">
        <v>67</v>
      </c>
      <c r="Q5" s="15"/>
      <c r="R5" s="15" t="s">
        <v>70</v>
      </c>
      <c r="S5" s="15"/>
      <c r="T5" s="15" t="s">
        <v>71</v>
      </c>
      <c r="U5" s="15" t="s">
        <v>72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45" customHeight="1">
      <c r="A6" s="141"/>
      <c r="B6" s="124"/>
      <c r="C6" s="71" t="s">
        <v>132</v>
      </c>
      <c r="D6" s="34" t="s">
        <v>2</v>
      </c>
      <c r="E6" s="15" t="s">
        <v>276</v>
      </c>
      <c r="F6" s="15" t="s">
        <v>77</v>
      </c>
      <c r="G6" s="15" t="s">
        <v>142</v>
      </c>
      <c r="H6" s="15" t="s">
        <v>141</v>
      </c>
      <c r="I6" s="15" t="s">
        <v>73</v>
      </c>
      <c r="J6" s="41">
        <v>42544</v>
      </c>
      <c r="K6" s="36">
        <v>42549</v>
      </c>
      <c r="L6" s="36">
        <v>42548</v>
      </c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15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4.25">
      <c r="A11" s="141"/>
      <c r="B11" s="124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4.25">
      <c r="A12" s="142"/>
      <c r="B12" s="125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14.25">
      <c r="B13" s="20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4.25">
      <c r="A14" s="150" t="s">
        <v>37</v>
      </c>
      <c r="B14" s="123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4.25">
      <c r="A15" s="141"/>
      <c r="B15" s="124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4.25">
      <c r="A16" s="142"/>
      <c r="B16" s="125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4.25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18.75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39"/>
      <c r="Z18" s="39"/>
      <c r="AW18" s="3"/>
      <c r="AX18" s="3"/>
      <c r="AY18" s="3"/>
    </row>
    <row r="19" spans="1:51" s="17" customFormat="1" ht="14.25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4.25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4.25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39"/>
      <c r="Z21" s="39"/>
      <c r="AA21" s="39"/>
      <c r="AB21" s="39"/>
      <c r="AY21" s="3"/>
    </row>
    <row r="22" spans="1:51" ht="14.25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39"/>
      <c r="Z22" s="39"/>
      <c r="AA22" s="39"/>
      <c r="AB22" s="39"/>
      <c r="AY22" s="3"/>
    </row>
    <row r="23" spans="1:51" ht="14.25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39"/>
      <c r="Z23" s="39"/>
      <c r="AA23" s="39"/>
      <c r="AB23" s="39"/>
      <c r="AY23" s="3"/>
    </row>
    <row r="24" spans="1:51" ht="14.25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39"/>
      <c r="Z24" s="39"/>
      <c r="AA24" s="39"/>
      <c r="AB24" s="39"/>
      <c r="AY24" s="3"/>
    </row>
    <row r="25" spans="1:51" ht="14.25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4.25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39"/>
      <c r="Z26" s="39"/>
      <c r="AA26" s="39"/>
      <c r="AB26" s="39"/>
      <c r="AY26" s="3"/>
    </row>
    <row r="27" spans="1:51" ht="14.25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39"/>
      <c r="Z27" s="39"/>
      <c r="AA27" s="39"/>
      <c r="AB27" s="39"/>
      <c r="AY27" s="3"/>
    </row>
    <row r="28" spans="1:51" ht="14.25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39"/>
      <c r="Z28" s="39"/>
      <c r="AA28" s="39"/>
      <c r="AB28" s="39"/>
      <c r="AY28" s="3"/>
    </row>
    <row r="29" spans="1:51" ht="14.25">
      <c r="A29" s="130"/>
      <c r="B29" s="33"/>
      <c r="C29" s="47"/>
      <c r="D29" s="34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39"/>
      <c r="Z29" s="39"/>
      <c r="AA29" s="39"/>
      <c r="AB29" s="39"/>
      <c r="AY29" s="3"/>
    </row>
  </sheetData>
  <customSheetViews>
    <customSheetView guid="{36C440C6-E369-40A6-8D27-768633A08E69}">
      <selection activeCell="G9" sqref="G9"/>
      <pageMargins left="0.7" right="0.7" top="0.75" bottom="0.75" header="0.3" footer="0.3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3"/>
  <dimension ref="A1:AZ29"/>
  <sheetViews>
    <sheetView zoomScale="99" zoomScaleNormal="99" workbookViewId="0">
      <selection activeCell="G15" sqref="G15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273</v>
      </c>
      <c r="E1" s="151"/>
      <c r="F1" s="5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62" t="s">
        <v>131</v>
      </c>
      <c r="D5" s="34" t="s">
        <v>7</v>
      </c>
      <c r="E5" s="15" t="s">
        <v>81</v>
      </c>
      <c r="F5" s="15" t="s">
        <v>82</v>
      </c>
      <c r="G5" s="15"/>
      <c r="H5" s="15"/>
      <c r="I5" s="15" t="s">
        <v>73</v>
      </c>
      <c r="J5" s="36">
        <v>42544</v>
      </c>
      <c r="K5" s="36"/>
      <c r="L5" s="15"/>
      <c r="M5" s="1" t="s">
        <v>103</v>
      </c>
      <c r="N5" s="16" t="s">
        <v>102</v>
      </c>
      <c r="O5" s="16" t="s">
        <v>102</v>
      </c>
      <c r="P5" s="15" t="s">
        <v>83</v>
      </c>
      <c r="Q5" s="15" t="s">
        <v>84</v>
      </c>
      <c r="R5" s="15" t="s">
        <v>70</v>
      </c>
      <c r="S5" s="15"/>
      <c r="T5" s="43" t="s">
        <v>86</v>
      </c>
      <c r="U5" s="15" t="s">
        <v>85</v>
      </c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71" t="s">
        <v>131</v>
      </c>
      <c r="D6" s="34" t="s">
        <v>2</v>
      </c>
      <c r="E6" s="15" t="s">
        <v>274</v>
      </c>
      <c r="F6" s="15" t="s">
        <v>275</v>
      </c>
      <c r="G6" s="15" t="s">
        <v>134</v>
      </c>
      <c r="H6" s="15" t="s">
        <v>135</v>
      </c>
      <c r="I6" s="15" t="s">
        <v>87</v>
      </c>
      <c r="J6" s="41">
        <v>42544</v>
      </c>
      <c r="K6" s="36">
        <v>42548</v>
      </c>
      <c r="L6" s="41">
        <v>42548</v>
      </c>
      <c r="M6" s="1" t="s">
        <v>88</v>
      </c>
      <c r="N6" s="16" t="s">
        <v>89</v>
      </c>
      <c r="O6" s="16" t="s">
        <v>89</v>
      </c>
      <c r="P6" s="15" t="s">
        <v>90</v>
      </c>
      <c r="Q6" s="15" t="s">
        <v>92</v>
      </c>
      <c r="R6" s="15" t="s">
        <v>91</v>
      </c>
      <c r="S6" s="15"/>
      <c r="T6" s="43" t="s">
        <v>94</v>
      </c>
      <c r="U6" s="43" t="s">
        <v>93</v>
      </c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5"/>
      <c r="C7" s="15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56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5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56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5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</row>
    <row r="14" spans="1:52" s="4" customFormat="1" ht="18.95" customHeight="1">
      <c r="A14" s="150" t="s">
        <v>37</v>
      </c>
      <c r="B14" s="123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5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5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5"/>
      <c r="Z18" s="5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5"/>
      <c r="Z21" s="5"/>
      <c r="AA21" s="5"/>
      <c r="AB21" s="5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5"/>
      <c r="Z22" s="5"/>
      <c r="AA22" s="5"/>
      <c r="AB22" s="5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5"/>
      <c r="Z23" s="5"/>
      <c r="AA23" s="5"/>
      <c r="AB23" s="5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5"/>
      <c r="Z24" s="5"/>
      <c r="AA24" s="5"/>
      <c r="AB24" s="5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5"/>
      <c r="Z25" s="5"/>
      <c r="AA25" s="5"/>
      <c r="AB25" s="5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5"/>
      <c r="Z26" s="5"/>
      <c r="AA26" s="5"/>
      <c r="AB26" s="5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5"/>
      <c r="Z27" s="5"/>
      <c r="AA27" s="5"/>
      <c r="AB27" s="5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5"/>
      <c r="Z28" s="5"/>
      <c r="AA28" s="5"/>
      <c r="AB28" s="5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5"/>
      <c r="Z29" s="5"/>
      <c r="AA29" s="5"/>
      <c r="AB29" s="5"/>
      <c r="AY29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A19:A29"/>
    <mergeCell ref="B19:M19"/>
    <mergeCell ref="N19:Q19"/>
    <mergeCell ref="R19:V19"/>
    <mergeCell ref="W19:X19"/>
    <mergeCell ref="N21:N29"/>
    <mergeCell ref="B18:X18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4097" r:id="rId4" name="Calendar1"/>
    <control shapeId="4098" r:id="rId5" name="Calendar2"/>
    <control shapeId="4099" r:id="rId6" name="Calendar3"/>
  </controls>
</worksheet>
</file>

<file path=xl/worksheets/sheet46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402</v>
      </c>
      <c r="E1" s="151"/>
      <c r="F1" s="9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104" t="s">
        <v>403</v>
      </c>
      <c r="D5" s="34"/>
      <c r="E5" s="15" t="s">
        <v>429</v>
      </c>
      <c r="F5" s="15" t="s">
        <v>430</v>
      </c>
      <c r="G5" s="15"/>
      <c r="H5" s="15"/>
      <c r="I5" s="15" t="s">
        <v>431</v>
      </c>
      <c r="J5" s="36">
        <v>42549</v>
      </c>
      <c r="K5" s="36">
        <v>42550</v>
      </c>
      <c r="L5" s="41">
        <v>42550</v>
      </c>
      <c r="M5" s="1" t="s">
        <v>110</v>
      </c>
      <c r="N5" s="16" t="s">
        <v>433</v>
      </c>
      <c r="O5" s="16" t="s">
        <v>433</v>
      </c>
      <c r="P5" s="15" t="s">
        <v>432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104" t="s">
        <v>403</v>
      </c>
      <c r="D6" s="34"/>
      <c r="E6" s="15" t="s">
        <v>434</v>
      </c>
      <c r="F6" s="15" t="s">
        <v>435</v>
      </c>
      <c r="G6" s="15"/>
      <c r="H6" s="15"/>
      <c r="I6" s="15" t="s">
        <v>436</v>
      </c>
      <c r="J6" s="41">
        <v>42549</v>
      </c>
      <c r="K6" s="36">
        <v>42550</v>
      </c>
      <c r="L6" s="41">
        <v>42550</v>
      </c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99"/>
      <c r="C7" s="15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95" customHeight="1">
      <c r="A14" s="150" t="s">
        <v>37</v>
      </c>
      <c r="B14" s="123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99"/>
      <c r="Z18" s="9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99"/>
      <c r="Z21" s="99"/>
      <c r="AA21" s="99"/>
      <c r="AB21" s="99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99"/>
      <c r="Z22" s="99"/>
      <c r="AA22" s="99"/>
      <c r="AB22" s="99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99"/>
      <c r="Z23" s="99"/>
      <c r="AA23" s="99"/>
      <c r="AB23" s="99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99"/>
      <c r="Z24" s="99"/>
      <c r="AA24" s="99"/>
      <c r="AB24" s="99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99"/>
      <c r="Z26" s="99"/>
      <c r="AA26" s="99"/>
      <c r="AB26" s="99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99"/>
      <c r="Z27" s="99"/>
      <c r="AA27" s="99"/>
      <c r="AB27" s="99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99"/>
      <c r="Z28" s="99"/>
      <c r="AA28" s="99"/>
      <c r="AB28" s="99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99"/>
      <c r="Z29" s="99"/>
      <c r="AA29" s="99"/>
      <c r="AB29" s="99"/>
      <c r="AY29" s="3"/>
    </row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O9" sqref="O9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410</v>
      </c>
      <c r="E1" s="151"/>
      <c r="F1" s="99"/>
      <c r="G1" s="4" t="s">
        <v>30</v>
      </c>
      <c r="H1" s="151"/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53" t="s">
        <v>35</v>
      </c>
      <c r="B5" s="123"/>
      <c r="C5" s="104" t="s">
        <v>403</v>
      </c>
      <c r="D5" s="34"/>
      <c r="E5" s="15" t="s">
        <v>411</v>
      </c>
      <c r="F5" s="15" t="s">
        <v>412</v>
      </c>
      <c r="G5" s="15"/>
      <c r="H5" s="15"/>
      <c r="I5" s="15" t="s">
        <v>413</v>
      </c>
      <c r="J5" s="36">
        <v>42549</v>
      </c>
      <c r="K5" s="36">
        <v>42551</v>
      </c>
      <c r="L5" s="15"/>
      <c r="M5" s="1" t="s">
        <v>415</v>
      </c>
      <c r="N5" s="16" t="s">
        <v>414</v>
      </c>
      <c r="O5" s="16" t="s">
        <v>414</v>
      </c>
      <c r="P5" s="15" t="s">
        <v>416</v>
      </c>
      <c r="Q5" s="15"/>
      <c r="R5" s="15" t="s">
        <v>428</v>
      </c>
      <c r="S5" s="15"/>
      <c r="T5" s="43"/>
      <c r="U5" s="15"/>
      <c r="V5" s="15"/>
      <c r="W5" s="15"/>
      <c r="X5" s="15"/>
      <c r="Y5" s="15"/>
      <c r="Z5" s="149"/>
      <c r="AD5" s="3"/>
      <c r="AW5" s="3"/>
      <c r="AX5" s="3"/>
      <c r="AY5" s="3"/>
    </row>
    <row r="6" spans="1:52" ht="34.5" customHeight="1">
      <c r="A6" s="141"/>
      <c r="B6" s="124"/>
      <c r="C6" s="104" t="s">
        <v>403</v>
      </c>
      <c r="D6" s="34"/>
      <c r="E6" s="15" t="s">
        <v>417</v>
      </c>
      <c r="F6" s="15" t="s">
        <v>418</v>
      </c>
      <c r="G6" s="15"/>
      <c r="H6" s="15"/>
      <c r="I6" s="15" t="s">
        <v>419</v>
      </c>
      <c r="J6" s="41">
        <v>42549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41"/>
      <c r="AD6" s="3"/>
      <c r="AW6" s="3"/>
      <c r="AX6" s="3"/>
      <c r="AY6" s="3"/>
    </row>
    <row r="7" spans="1:52" ht="6" customHeight="1">
      <c r="B7" s="99"/>
      <c r="C7" s="15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95" customHeight="1">
      <c r="A14" s="150" t="s">
        <v>37</v>
      </c>
      <c r="B14" s="123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99"/>
      <c r="Z18" s="9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99"/>
      <c r="Z21" s="99"/>
      <c r="AA21" s="99"/>
      <c r="AB21" s="99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99"/>
      <c r="Z22" s="99"/>
      <c r="AA22" s="99"/>
      <c r="AB22" s="99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99"/>
      <c r="Z23" s="99"/>
      <c r="AA23" s="99"/>
      <c r="AB23" s="99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99"/>
      <c r="Z24" s="99"/>
      <c r="AA24" s="99"/>
      <c r="AB24" s="99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99"/>
      <c r="Z26" s="99"/>
      <c r="AA26" s="99"/>
      <c r="AB26" s="99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99"/>
      <c r="Z27" s="99"/>
      <c r="AA27" s="99"/>
      <c r="AB27" s="99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99"/>
      <c r="Z28" s="99"/>
      <c r="AA28" s="99"/>
      <c r="AB28" s="99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99"/>
      <c r="Z29" s="99"/>
      <c r="AA29" s="99"/>
      <c r="AB29" s="99"/>
      <c r="AY29" s="3"/>
    </row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13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2.37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420</v>
      </c>
      <c r="E1" s="151"/>
      <c r="F1" s="99"/>
      <c r="G1" s="4" t="s">
        <v>30</v>
      </c>
      <c r="H1" s="151" t="s">
        <v>420</v>
      </c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0" t="s">
        <v>35</v>
      </c>
      <c r="B5" s="102"/>
      <c r="C5" s="104" t="s">
        <v>403</v>
      </c>
      <c r="D5" s="34"/>
      <c r="E5" s="15" t="s">
        <v>421</v>
      </c>
      <c r="F5" s="15" t="s">
        <v>422</v>
      </c>
      <c r="G5" s="15"/>
      <c r="H5" s="15"/>
      <c r="I5" s="15" t="s">
        <v>419</v>
      </c>
      <c r="J5" s="36">
        <v>42549</v>
      </c>
      <c r="K5" s="36">
        <v>42550</v>
      </c>
      <c r="L5" s="41">
        <v>42550</v>
      </c>
      <c r="M5" s="1" t="s">
        <v>423</v>
      </c>
      <c r="N5" s="16" t="s">
        <v>424</v>
      </c>
      <c r="O5" s="16" t="s">
        <v>425</v>
      </c>
      <c r="P5" s="15" t="s">
        <v>426</v>
      </c>
      <c r="Q5" s="15"/>
      <c r="R5" s="15" t="s">
        <v>427</v>
      </c>
      <c r="S5" s="15"/>
      <c r="T5" s="43"/>
      <c r="U5" s="15"/>
      <c r="V5" s="15"/>
      <c r="W5" s="15"/>
      <c r="X5" s="15"/>
      <c r="Y5" s="15"/>
      <c r="Z5" s="103"/>
      <c r="AD5" s="3"/>
      <c r="AW5" s="3"/>
      <c r="AX5" s="3"/>
      <c r="AY5" s="3"/>
    </row>
    <row r="6" spans="1:52" ht="6" customHeight="1">
      <c r="B6" s="99"/>
      <c r="C6" s="15"/>
      <c r="D6" s="17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D6" s="3"/>
      <c r="AW6" s="3"/>
      <c r="AX6" s="3"/>
      <c r="AY6" s="3"/>
    </row>
    <row r="7" spans="1:52" s="4" customFormat="1" ht="18.95" customHeight="1">
      <c r="A7" s="148" t="s">
        <v>36</v>
      </c>
      <c r="B7" s="123"/>
      <c r="C7" s="104"/>
      <c r="D7" s="101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95" customHeight="1">
      <c r="A8" s="141"/>
      <c r="B8" s="124"/>
      <c r="C8" s="105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49"/>
      <c r="AW8" s="3"/>
      <c r="AX8" s="3"/>
      <c r="AY8" s="3"/>
    </row>
    <row r="9" spans="1:52" ht="18.95" customHeight="1">
      <c r="A9" s="141"/>
      <c r="B9" s="124"/>
      <c r="C9" s="105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1"/>
      <c r="AW9" s="3"/>
      <c r="AX9" s="3"/>
      <c r="AY9" s="3"/>
    </row>
    <row r="10" spans="1:52" ht="18.95" customHeight="1">
      <c r="A10" s="141"/>
      <c r="B10" s="124"/>
      <c r="C10" s="105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2"/>
      <c r="B11" s="125"/>
      <c r="C11" s="105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2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</row>
    <row r="13" spans="1:52" s="4" customFormat="1" ht="18.95" customHeight="1">
      <c r="A13" s="150" t="s">
        <v>37</v>
      </c>
      <c r="B13" s="123"/>
      <c r="C13" s="104"/>
      <c r="D13" s="101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95" customHeight="1">
      <c r="A14" s="141"/>
      <c r="B14" s="124"/>
      <c r="C14" s="105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49"/>
      <c r="AW14" s="3"/>
      <c r="AX14" s="3"/>
      <c r="AY14" s="3"/>
    </row>
    <row r="15" spans="1:52" ht="18.95" customHeight="1">
      <c r="A15" s="142"/>
      <c r="B15" s="125"/>
      <c r="C15" s="105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2"/>
      <c r="AW15" s="3"/>
      <c r="AX15" s="3"/>
      <c r="AY15" s="3"/>
    </row>
    <row r="16" spans="1:52" ht="18.95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26" t="s">
        <v>52</v>
      </c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99"/>
      <c r="Z17" s="99"/>
      <c r="AW17" s="3"/>
      <c r="AX17" s="3"/>
      <c r="AY17" s="3"/>
    </row>
    <row r="18" spans="1:51" s="17" customFormat="1" ht="18.95" customHeight="1">
      <c r="A18" s="128" t="s">
        <v>34</v>
      </c>
      <c r="B18" s="131" t="s">
        <v>39</v>
      </c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3"/>
      <c r="N18" s="134" t="s">
        <v>40</v>
      </c>
      <c r="O18" s="135"/>
      <c r="P18" s="135"/>
      <c r="Q18" s="136"/>
      <c r="R18" s="137" t="s">
        <v>41</v>
      </c>
      <c r="S18" s="135"/>
      <c r="T18" s="135"/>
      <c r="U18" s="135"/>
      <c r="V18" s="136"/>
      <c r="W18" s="138" t="s">
        <v>42</v>
      </c>
      <c r="X18" s="13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99"/>
      <c r="AV18" s="99"/>
      <c r="AW18" s="99"/>
      <c r="AX18" s="99"/>
    </row>
    <row r="19" spans="1:51" s="4" customFormat="1" ht="18.95" customHeight="1">
      <c r="A19" s="129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95" customHeight="1">
      <c r="A20" s="129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40"/>
      <c r="O20" s="15"/>
      <c r="P20" s="15"/>
      <c r="Q20" s="15"/>
      <c r="R20" s="15"/>
      <c r="S20" s="15"/>
      <c r="T20" s="15"/>
      <c r="U20" s="15"/>
      <c r="V20" s="15"/>
      <c r="W20" s="15"/>
      <c r="X20" s="143"/>
      <c r="Y20" s="99"/>
      <c r="Z20" s="99"/>
      <c r="AA20" s="99"/>
      <c r="AB20" s="99"/>
      <c r="AY20" s="3"/>
    </row>
    <row r="21" spans="1:51" ht="18.95" customHeight="1">
      <c r="A21" s="129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41"/>
      <c r="O21" s="15"/>
      <c r="P21" s="15"/>
      <c r="Q21" s="15"/>
      <c r="R21" s="15"/>
      <c r="S21" s="15"/>
      <c r="T21" s="15"/>
      <c r="U21" s="15"/>
      <c r="V21" s="15"/>
      <c r="W21" s="15"/>
      <c r="X21" s="144"/>
      <c r="Y21" s="99"/>
      <c r="Z21" s="99"/>
      <c r="AA21" s="99"/>
      <c r="AB21" s="99"/>
      <c r="AY21" s="3"/>
    </row>
    <row r="22" spans="1:51" ht="18.95" customHeight="1">
      <c r="A22" s="129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99"/>
      <c r="Z22" s="99"/>
      <c r="AA22" s="99"/>
      <c r="AB22" s="99"/>
      <c r="AY22" s="3"/>
    </row>
    <row r="23" spans="1:51" ht="18.95" customHeight="1">
      <c r="A23" s="129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R23" s="15"/>
      <c r="S23" s="15"/>
      <c r="T23" s="15"/>
      <c r="U23" s="15"/>
      <c r="V23" s="15"/>
      <c r="W23" s="15"/>
      <c r="X23" s="144"/>
      <c r="Y23" s="99"/>
      <c r="Z23" s="99"/>
      <c r="AA23" s="99"/>
      <c r="AB23" s="99"/>
      <c r="AY23" s="3"/>
    </row>
    <row r="24" spans="1:51" ht="18.95" customHeight="1">
      <c r="A24" s="129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99"/>
      <c r="Z24" s="99"/>
      <c r="AA24" s="99"/>
      <c r="AB24" s="99"/>
      <c r="AY24" s="3"/>
    </row>
    <row r="25" spans="1:51" ht="18.95" customHeight="1">
      <c r="A25" s="129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145"/>
      <c r="Y25" s="99"/>
      <c r="Z25" s="99"/>
      <c r="AA25" s="99"/>
      <c r="AB25" s="99"/>
      <c r="AY25" s="3"/>
    </row>
    <row r="26" spans="1:51" ht="18.95" customHeight="1">
      <c r="A26" s="129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6"/>
      <c r="Y26" s="99"/>
      <c r="Z26" s="99"/>
      <c r="AA26" s="99"/>
      <c r="AB26" s="99"/>
      <c r="AY26" s="3"/>
    </row>
    <row r="27" spans="1:51" ht="18.95" customHeight="1">
      <c r="A27" s="129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99"/>
      <c r="Z27" s="99"/>
      <c r="AA27" s="99"/>
      <c r="AB27" s="99"/>
      <c r="AY27" s="3"/>
    </row>
    <row r="28" spans="1:51" ht="18.95" customHeight="1">
      <c r="A28" s="130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42"/>
      <c r="O28" s="15"/>
      <c r="P28" s="15"/>
      <c r="Q28" s="15"/>
      <c r="R28" s="15"/>
      <c r="S28" s="15"/>
      <c r="T28" s="15"/>
      <c r="U28" s="15"/>
      <c r="V28" s="15"/>
      <c r="W28" s="15"/>
      <c r="X28" s="147"/>
      <c r="Y28" s="99"/>
      <c r="Z28" s="99"/>
      <c r="AA28" s="99"/>
      <c r="AB28" s="99"/>
      <c r="AY28" s="3"/>
    </row>
  </sheetData>
  <mergeCells count="21">
    <mergeCell ref="A7:A11"/>
    <mergeCell ref="B7:B11"/>
    <mergeCell ref="Z8:Z11"/>
    <mergeCell ref="D1:E1"/>
    <mergeCell ref="H1:I1"/>
    <mergeCell ref="L1:M1"/>
    <mergeCell ref="A3:A4"/>
    <mergeCell ref="B3:V3"/>
    <mergeCell ref="W3:Z3"/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sqref="A1:XFD1048576"/>
    </sheetView>
  </sheetViews>
  <sheetFormatPr defaultRowHeight="18.95" customHeight="1"/>
  <cols>
    <col min="1" max="1" width="9" style="3"/>
    <col min="2" max="4" width="10.125" style="3" customWidth="1"/>
    <col min="5" max="5" width="20.875" style="3" customWidth="1"/>
    <col min="6" max="6" width="14.125" style="3" customWidth="1"/>
    <col min="7" max="7" width="10.375" style="3" customWidth="1"/>
    <col min="8" max="8" width="15.25" style="6" customWidth="1"/>
    <col min="9" max="9" width="11.875" style="6" customWidth="1"/>
    <col min="10" max="10" width="11.625" style="6" customWidth="1"/>
    <col min="11" max="11" width="12" style="6" customWidth="1"/>
    <col min="12" max="12" width="13.5" style="6" customWidth="1"/>
    <col min="13" max="13" width="16.125" style="6" customWidth="1"/>
    <col min="14" max="14" width="14.5" style="6" customWidth="1"/>
    <col min="15" max="15" width="14" style="6" customWidth="1"/>
    <col min="16" max="16" width="15" style="6" customWidth="1"/>
    <col min="17" max="17" width="11.5" style="6" customWidth="1"/>
    <col min="18" max="18" width="12.625" style="6" customWidth="1"/>
    <col min="19" max="19" width="13.5" style="6" customWidth="1"/>
    <col min="20" max="20" width="13" style="6" customWidth="1"/>
    <col min="21" max="21" width="11.75" style="6" customWidth="1"/>
    <col min="22" max="22" width="13.875" style="6" customWidth="1"/>
    <col min="23" max="23" width="15" style="6" customWidth="1"/>
    <col min="24" max="24" width="16.25" style="6" customWidth="1"/>
    <col min="25" max="25" width="13.625" style="6" customWidth="1"/>
    <col min="26" max="27" width="11.375" style="6" customWidth="1"/>
    <col min="28" max="51" width="11.625" style="6" customWidth="1"/>
    <col min="52" max="16384" width="9" style="3"/>
  </cols>
  <sheetData>
    <row r="1" spans="1:52" ht="26.25" customHeight="1">
      <c r="B1" s="4" t="s">
        <v>29</v>
      </c>
      <c r="C1" s="4"/>
      <c r="D1" s="151" t="s">
        <v>440</v>
      </c>
      <c r="E1" s="151"/>
      <c r="F1" s="99"/>
      <c r="G1" s="4" t="s">
        <v>30</v>
      </c>
      <c r="H1" s="151" t="s">
        <v>420</v>
      </c>
      <c r="I1" s="151"/>
      <c r="K1" s="7"/>
      <c r="L1" s="152"/>
      <c r="M1" s="152"/>
      <c r="AZ1" s="6"/>
    </row>
    <row r="3" spans="1:52" s="4" customFormat="1" ht="18.95" customHeight="1">
      <c r="A3" s="153" t="s">
        <v>28</v>
      </c>
      <c r="B3" s="154" t="s">
        <v>61</v>
      </c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6"/>
      <c r="W3" s="157" t="s">
        <v>38</v>
      </c>
      <c r="X3" s="135"/>
      <c r="Y3" s="135"/>
      <c r="Z3" s="136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95" customHeight="1">
      <c r="A4" s="142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53" t="s">
        <v>35</v>
      </c>
      <c r="B5" s="159"/>
      <c r="C5" s="104" t="s">
        <v>403</v>
      </c>
      <c r="D5" s="15" t="s">
        <v>7</v>
      </c>
      <c r="E5" s="61" t="s">
        <v>441</v>
      </c>
      <c r="F5" s="61" t="s">
        <v>404</v>
      </c>
      <c r="G5" s="61"/>
      <c r="H5" s="61"/>
      <c r="I5" s="61" t="s">
        <v>97</v>
      </c>
      <c r="J5" s="36">
        <v>42549</v>
      </c>
      <c r="K5" s="36">
        <v>42550</v>
      </c>
      <c r="L5" s="36">
        <v>42550</v>
      </c>
      <c r="M5" s="1" t="s">
        <v>445</v>
      </c>
      <c r="N5" s="16" t="s">
        <v>447</v>
      </c>
      <c r="O5" s="16" t="s">
        <v>268</v>
      </c>
      <c r="P5" s="15" t="s">
        <v>451</v>
      </c>
      <c r="Q5" s="15" t="s">
        <v>443</v>
      </c>
      <c r="R5" s="15" t="s">
        <v>444</v>
      </c>
      <c r="S5" s="15"/>
      <c r="T5" s="43"/>
      <c r="U5" s="15"/>
      <c r="V5" s="15"/>
      <c r="W5" s="15"/>
      <c r="X5" s="15"/>
      <c r="Y5" s="15"/>
      <c r="Z5" s="103"/>
      <c r="AD5" s="3"/>
      <c r="AW5" s="3"/>
      <c r="AX5" s="3"/>
      <c r="AY5" s="3"/>
    </row>
    <row r="6" spans="1:52" ht="26.25" customHeight="1">
      <c r="A6" s="158"/>
      <c r="B6" s="160"/>
      <c r="C6" s="104" t="s">
        <v>403</v>
      </c>
      <c r="D6" s="15" t="s">
        <v>0</v>
      </c>
      <c r="E6" s="61" t="s">
        <v>442</v>
      </c>
      <c r="F6" s="61" t="s">
        <v>123</v>
      </c>
      <c r="G6" s="61"/>
      <c r="H6" s="61"/>
      <c r="I6" s="61" t="s">
        <v>173</v>
      </c>
      <c r="J6" s="36">
        <v>42549</v>
      </c>
      <c r="K6" s="36">
        <v>42550</v>
      </c>
      <c r="L6" s="36">
        <v>42550</v>
      </c>
      <c r="M6" s="15" t="s">
        <v>368</v>
      </c>
      <c r="N6" s="15" t="s">
        <v>448</v>
      </c>
      <c r="O6" s="19" t="s">
        <v>449</v>
      </c>
      <c r="P6" s="19" t="s">
        <v>446</v>
      </c>
      <c r="Q6" s="15" t="s">
        <v>450</v>
      </c>
      <c r="R6" s="15" t="s">
        <v>323</v>
      </c>
      <c r="S6" s="15"/>
      <c r="T6" s="15"/>
      <c r="U6" s="15"/>
      <c r="V6" s="15"/>
      <c r="W6" s="15"/>
      <c r="X6" s="15"/>
      <c r="Y6" s="15"/>
      <c r="Z6" s="99"/>
      <c r="AW6" s="3"/>
      <c r="AX6" s="3"/>
      <c r="AY6" s="3"/>
    </row>
    <row r="7" spans="1:52" ht="6" customHeight="1">
      <c r="B7" s="99"/>
      <c r="C7" s="106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95" customHeight="1">
      <c r="A8" s="148" t="s">
        <v>36</v>
      </c>
      <c r="B8" s="123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95" customHeight="1">
      <c r="A9" s="141"/>
      <c r="B9" s="124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49"/>
      <c r="AW9" s="3"/>
      <c r="AX9" s="3"/>
      <c r="AY9" s="3"/>
    </row>
    <row r="10" spans="1:52" ht="18.95" customHeight="1">
      <c r="A10" s="141"/>
      <c r="B10" s="124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41"/>
      <c r="AW10" s="3"/>
      <c r="AX10" s="3"/>
      <c r="AY10" s="3"/>
    </row>
    <row r="11" spans="1:52" ht="18.95" customHeight="1">
      <c r="A11" s="141"/>
      <c r="B11" s="124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41"/>
      <c r="AW11" s="3"/>
      <c r="AX11" s="3"/>
      <c r="AY11" s="3"/>
    </row>
    <row r="12" spans="1:52" ht="18.95" customHeight="1">
      <c r="A12" s="142"/>
      <c r="B12" s="125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42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95" customHeight="1">
      <c r="A14" s="150" t="s">
        <v>37</v>
      </c>
      <c r="B14" s="123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95" customHeight="1">
      <c r="A15" s="141"/>
      <c r="B15" s="124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49"/>
      <c r="AW15" s="3"/>
      <c r="AX15" s="3"/>
      <c r="AY15" s="3"/>
    </row>
    <row r="16" spans="1:52" ht="18.95" customHeight="1">
      <c r="A16" s="142"/>
      <c r="B16" s="125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42"/>
      <c r="AW16" s="3"/>
      <c r="AX16" s="3"/>
      <c r="AY16" s="3"/>
    </row>
    <row r="17" spans="1:51" ht="18.95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26" t="s">
        <v>52</v>
      </c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99"/>
      <c r="Z18" s="99"/>
      <c r="AW18" s="3"/>
      <c r="AX18" s="3"/>
      <c r="AY18" s="3"/>
    </row>
    <row r="19" spans="1:51" s="17" customFormat="1" ht="18.95" customHeight="1">
      <c r="A19" s="128" t="s">
        <v>34</v>
      </c>
      <c r="B19" s="131" t="s">
        <v>39</v>
      </c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3"/>
      <c r="N19" s="134" t="s">
        <v>40</v>
      </c>
      <c r="O19" s="135"/>
      <c r="P19" s="135"/>
      <c r="Q19" s="136"/>
      <c r="R19" s="137" t="s">
        <v>41</v>
      </c>
      <c r="S19" s="135"/>
      <c r="T19" s="135"/>
      <c r="U19" s="135"/>
      <c r="V19" s="136"/>
      <c r="W19" s="138" t="s">
        <v>42</v>
      </c>
      <c r="X19" s="13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95" customHeight="1">
      <c r="A20" s="129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95" customHeight="1">
      <c r="A21" s="129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40"/>
      <c r="O21" s="15"/>
      <c r="P21" s="15"/>
      <c r="Q21" s="15"/>
      <c r="R21" s="15"/>
      <c r="S21" s="15"/>
      <c r="T21" s="15"/>
      <c r="U21" s="15"/>
      <c r="V21" s="15"/>
      <c r="W21" s="15"/>
      <c r="X21" s="143"/>
      <c r="Y21" s="99"/>
      <c r="Z21" s="99"/>
      <c r="AA21" s="99"/>
      <c r="AB21" s="99"/>
      <c r="AY21" s="3"/>
    </row>
    <row r="22" spans="1:51" ht="18.95" customHeight="1">
      <c r="A22" s="129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41"/>
      <c r="O22" s="15"/>
      <c r="P22" s="15"/>
      <c r="Q22" s="15"/>
      <c r="R22" s="15"/>
      <c r="S22" s="15"/>
      <c r="T22" s="15"/>
      <c r="U22" s="15"/>
      <c r="V22" s="15"/>
      <c r="W22" s="15"/>
      <c r="X22" s="144"/>
      <c r="Y22" s="99"/>
      <c r="Z22" s="99"/>
      <c r="AA22" s="99"/>
      <c r="AB22" s="99"/>
      <c r="AY22" s="3"/>
    </row>
    <row r="23" spans="1:51" ht="18.95" customHeight="1">
      <c r="A23" s="129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41"/>
      <c r="O23" s="15"/>
      <c r="P23" s="15"/>
      <c r="Q23" s="15"/>
      <c r="R23" s="15"/>
      <c r="S23" s="15"/>
      <c r="T23" s="15"/>
      <c r="U23" s="15"/>
      <c r="V23" s="15"/>
      <c r="W23" s="15"/>
      <c r="X23" s="144"/>
      <c r="Y23" s="99"/>
      <c r="Z23" s="99"/>
      <c r="AA23" s="99"/>
      <c r="AB23" s="99"/>
      <c r="AY23" s="3"/>
    </row>
    <row r="24" spans="1:51" ht="18.95" customHeight="1">
      <c r="A24" s="129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41"/>
      <c r="O24" s="15"/>
      <c r="P24" s="15"/>
      <c r="R24" s="15"/>
      <c r="S24" s="15"/>
      <c r="T24" s="15"/>
      <c r="U24" s="15"/>
      <c r="V24" s="15"/>
      <c r="W24" s="15"/>
      <c r="X24" s="144"/>
      <c r="Y24" s="99"/>
      <c r="Z24" s="99"/>
      <c r="AA24" s="99"/>
      <c r="AB24" s="99"/>
      <c r="AY24" s="3"/>
    </row>
    <row r="25" spans="1:51" ht="18.95" customHeight="1">
      <c r="A25" s="129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41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95" customHeight="1">
      <c r="A26" s="129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41"/>
      <c r="O26" s="15"/>
      <c r="P26" s="15"/>
      <c r="Q26" s="15"/>
      <c r="R26" s="15"/>
      <c r="S26" s="15"/>
      <c r="T26" s="15"/>
      <c r="U26" s="15"/>
      <c r="V26" s="15"/>
      <c r="W26" s="15"/>
      <c r="X26" s="145"/>
      <c r="Y26" s="99"/>
      <c r="Z26" s="99"/>
      <c r="AA26" s="99"/>
      <c r="AB26" s="99"/>
      <c r="AY26" s="3"/>
    </row>
    <row r="27" spans="1:51" ht="18.95" customHeight="1">
      <c r="A27" s="129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41"/>
      <c r="O27" s="15"/>
      <c r="P27" s="15"/>
      <c r="Q27" s="15"/>
      <c r="R27" s="15"/>
      <c r="S27" s="15"/>
      <c r="T27" s="15"/>
      <c r="U27" s="15"/>
      <c r="V27" s="15"/>
      <c r="W27" s="15"/>
      <c r="X27" s="146"/>
      <c r="Y27" s="99"/>
      <c r="Z27" s="99"/>
      <c r="AA27" s="99"/>
      <c r="AB27" s="99"/>
      <c r="AY27" s="3"/>
    </row>
    <row r="28" spans="1:51" ht="18.95" customHeight="1">
      <c r="A28" s="129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41"/>
      <c r="O28" s="15"/>
      <c r="P28" s="15"/>
      <c r="Q28" s="15"/>
      <c r="R28" s="15"/>
      <c r="S28" s="15"/>
      <c r="T28" s="15"/>
      <c r="U28" s="15"/>
      <c r="V28" s="15"/>
      <c r="W28" s="15"/>
      <c r="X28" s="146"/>
      <c r="Y28" s="99"/>
      <c r="Z28" s="99"/>
      <c r="AA28" s="99"/>
      <c r="AB28" s="99"/>
      <c r="AY28" s="3"/>
    </row>
    <row r="29" spans="1:51" ht="18.95" customHeight="1">
      <c r="A29" s="130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42"/>
      <c r="O29" s="15"/>
      <c r="P29" s="15"/>
      <c r="Q29" s="15"/>
      <c r="R29" s="15"/>
      <c r="S29" s="15"/>
      <c r="T29" s="15"/>
      <c r="U29" s="15"/>
      <c r="V29" s="15"/>
      <c r="W29" s="15"/>
      <c r="X29" s="147"/>
      <c r="Y29" s="99"/>
      <c r="Z29" s="99"/>
      <c r="AA29" s="99"/>
      <c r="AB29" s="99"/>
      <c r="AY29" s="3"/>
    </row>
  </sheetData>
  <mergeCells count="23"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49</vt:i4>
      </vt:variant>
    </vt:vector>
  </HeadingPairs>
  <TitlesOfParts>
    <vt:vector size="49" baseType="lpstr">
      <vt:lpstr>DW7SD1L036</vt:lpstr>
      <vt:lpstr>DW7SD1N035</vt:lpstr>
      <vt:lpstr>DW7SD1N042</vt:lpstr>
      <vt:lpstr>DW7SC1L038</vt:lpstr>
      <vt:lpstr>DW7SC1C040</vt:lpstr>
      <vt:lpstr>DW7SC1W023</vt:lpstr>
      <vt:lpstr>DW7SC1L022</vt:lpstr>
      <vt:lpstr>DW7SC1K041</vt:lpstr>
      <vt:lpstr>DW7SN1L028</vt:lpstr>
      <vt:lpstr>DW7SN1N034</vt:lpstr>
      <vt:lpstr>DW7SN1C027</vt:lpstr>
      <vt:lpstr>DW7SN1W033</vt:lpstr>
      <vt:lpstr>DW7SN1K029</vt:lpstr>
      <vt:lpstr>DW7SN1K030</vt:lpstr>
      <vt:lpstr>DW7SN1L031</vt:lpstr>
      <vt:lpstr>DW7SN1w003</vt:lpstr>
      <vt:lpstr>DW7SD1Q013</vt:lpstr>
      <vt:lpstr>DW7SD1L020</vt:lpstr>
      <vt:lpstr>DW7SC1T037</vt:lpstr>
      <vt:lpstr>DW7SN1W032</vt:lpstr>
      <vt:lpstr>DM7SN1C007</vt:lpstr>
      <vt:lpstr>DM7SN1K008</vt:lpstr>
      <vt:lpstr>DM7SN1W006</vt:lpstr>
      <vt:lpstr>DW7SD1W019</vt:lpstr>
      <vt:lpstr>DW7ST1T012</vt:lpstr>
      <vt:lpstr>DW7ST1W009</vt:lpstr>
      <vt:lpstr>DW7ST1M010</vt:lpstr>
      <vt:lpstr>DW7S1C015</vt:lpstr>
      <vt:lpstr>DM7SC1K012</vt:lpstr>
      <vt:lpstr>DM7SC1W011</vt:lpstr>
      <vt:lpstr>DM7SC1T013</vt:lpstr>
      <vt:lpstr>DM7ST1T001</vt:lpstr>
      <vt:lpstr>DM7ST1C004</vt:lpstr>
      <vt:lpstr>DM7ST1K002</vt:lpstr>
      <vt:lpstr>DW7SC1K039</vt:lpstr>
      <vt:lpstr>DW7ST1K017</vt:lpstr>
      <vt:lpstr>DW7ST1W016</vt:lpstr>
      <vt:lpstr>DW7ST1C018</vt:lpstr>
      <vt:lpstr>DW7SN1w002</vt:lpstr>
      <vt:lpstr>DW7SN1w004</vt:lpstr>
      <vt:lpstr>DW7SD1L005</vt:lpstr>
      <vt:lpstr>DW7SD1L006</vt:lpstr>
      <vt:lpstr>DW7SD1L007</vt:lpstr>
      <vt:lpstr>Dw7SD1W008</vt:lpstr>
      <vt:lpstr>DW7SN1L001</vt:lpstr>
      <vt:lpstr>DW7SC1W025</vt:lpstr>
      <vt:lpstr>DW7SC1L021</vt:lpstr>
      <vt:lpstr>DW7SC1W026</vt:lpstr>
      <vt:lpstr>DW7SC1T024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微软用户</cp:lastModifiedBy>
  <cp:lastPrinted>2016-06-21T08:51:18Z</cp:lastPrinted>
  <dcterms:created xsi:type="dcterms:W3CDTF">2016-06-21T07:07:09Z</dcterms:created>
  <dcterms:modified xsi:type="dcterms:W3CDTF">2016-06-30T07:06:31Z</dcterms:modified>
</cp:coreProperties>
</file>