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worksheets/sheet3.xml" ContentType="application/vnd.openxmlformats-officedocument.spreadsheetml.worksheet+xml"/>
  <Override PartName="/xl/worksheets/sheet89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69.xml" ContentType="application/vnd.openxmlformats-officedocument.spreadsheetml.worksheet+xml"/>
  <Override PartName="/xl/worksheets/sheet78.xml" ContentType="application/vnd.openxmlformats-officedocument.spreadsheetml.worksheet+xml"/>
  <Override PartName="/xl/worksheets/sheet87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67.xml" ContentType="application/vnd.openxmlformats-officedocument.spreadsheetml.worksheet+xml"/>
  <Override PartName="/xl/worksheets/sheet76.xml" ContentType="application/vnd.openxmlformats-officedocument.spreadsheetml.worksheet+xml"/>
  <Override PartName="/xl/worksheets/sheet85.xml" ContentType="application/vnd.openxmlformats-officedocument.spreadsheetml.worksheet+xml"/>
  <Override PartName="/xl/worksheets/sheet94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worksheets/sheet65.xml" ContentType="application/vnd.openxmlformats-officedocument.spreadsheetml.worksheet+xml"/>
  <Override PartName="/xl/worksheets/sheet74.xml" ContentType="application/vnd.openxmlformats-officedocument.spreadsheetml.worksheet+xml"/>
  <Override PartName="/xl/worksheets/sheet83.xml" ContentType="application/vnd.openxmlformats-officedocument.spreadsheetml.worksheet+xml"/>
  <Override PartName="/xl/worksheets/sheet92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72.xml" ContentType="application/vnd.openxmlformats-officedocument.spreadsheetml.worksheet+xml"/>
  <Override PartName="/xl/worksheets/sheet81.xml" ContentType="application/vnd.openxmlformats-officedocument.spreadsheetml.worksheet+xml"/>
  <Override PartName="/xl/worksheets/sheet90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59.xml" ContentType="application/vnd.openxmlformats-officedocument.spreadsheetml.worksheet+xml"/>
  <Override PartName="/xl/worksheets/sheet68.xml" ContentType="application/vnd.openxmlformats-officedocument.spreadsheetml.worksheet+xml"/>
  <Override PartName="/xl/worksheets/sheet77.xml" ContentType="application/vnd.openxmlformats-officedocument.spreadsheetml.worksheet+xml"/>
  <Override PartName="/xl/worksheets/sheet79.xml" ContentType="application/vnd.openxmlformats-officedocument.spreadsheetml.worksheet+xml"/>
  <Override PartName="/xl/worksheets/sheet88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66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worksheets/sheet64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worksheets/sheet93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worksheets/sheet91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5" windowWidth="11655" windowHeight="7665" firstSheet="42" activeTab="53"/>
  </bookViews>
  <sheets>
    <sheet name="DM7SC2W066 (24)" sheetId="101" r:id="rId1"/>
    <sheet name="DM7SC2W066 (23)" sheetId="100" r:id="rId2"/>
    <sheet name="DM7SC2W066 (22)" sheetId="99" r:id="rId3"/>
    <sheet name="DM7SC2W066 (21)" sheetId="97" r:id="rId4"/>
    <sheet name="DM7SC3W090" sheetId="96" r:id="rId5"/>
    <sheet name="DM7SC3T089" sheetId="95" r:id="rId6"/>
    <sheet name="DM7SC3T088" sheetId="98" r:id="rId7"/>
    <sheet name="DM7SC3W087" sheetId="94" r:id="rId8"/>
    <sheet name="DM7SC3T085" sheetId="93" r:id="rId9"/>
    <sheet name="DM7SC3C094" sheetId="92" r:id="rId10"/>
    <sheet name="DM7SC3K092" sheetId="91" r:id="rId11"/>
    <sheet name="DM7SC3W093" sheetId="90" r:id="rId12"/>
    <sheet name="DM7SC3T084" sheetId="89" r:id="rId13"/>
    <sheet name="DM7SD2C083" sheetId="88" r:id="rId14"/>
    <sheet name="DM7SD3K075" sheetId="87" r:id="rId15"/>
    <sheet name="DM7SD3W074" sheetId="86" r:id="rId16"/>
    <sheet name="DM7SD3W076" sheetId="85" r:id="rId17"/>
    <sheet name="DM7SD3M077" sheetId="84" r:id="rId18"/>
    <sheet name="DM7SD3K073" sheetId="83" r:id="rId19"/>
    <sheet name="DM7SC2T082" sheetId="82" r:id="rId20"/>
    <sheet name="DM7SN3K079" sheetId="81" r:id="rId21"/>
    <sheet name="DM7SN3W080" sheetId="80" r:id="rId22"/>
    <sheet name="DM7SN3C071" sheetId="79" r:id="rId23"/>
    <sheet name="DM7SN3T070" sheetId="78" r:id="rId24"/>
    <sheet name="DM7SC2W072" sheetId="77" r:id="rId25"/>
    <sheet name="DM7SC2T081" sheetId="76" r:id="rId26"/>
    <sheet name="DM7SN3W078" sheetId="75" r:id="rId27"/>
    <sheet name="DM7SD2C067" sheetId="74" r:id="rId28"/>
    <sheet name="DM7SC2C064" sheetId="73" r:id="rId29"/>
    <sheet name="DM7SC2W066" sheetId="72" r:id="rId30"/>
    <sheet name="DM7SC2K065" sheetId="71" r:id="rId31"/>
    <sheet name="DM7SN2C069" sheetId="70" r:id="rId32"/>
    <sheet name="DM7SN2W068" sheetId="69" r:id="rId33"/>
    <sheet name="DM7SC2K062" sheetId="68" r:id="rId34"/>
    <sheet name="DM7SC2T063" sheetId="67" r:id="rId35"/>
    <sheet name="DM7SC1K029" sheetId="66" r:id="rId36"/>
    <sheet name="DM7SC1W030" sheetId="65" r:id="rId37"/>
    <sheet name="DM7ST2C045" sheetId="64" r:id="rId38"/>
    <sheet name="DM7ST2T055" sheetId="63" r:id="rId39"/>
    <sheet name="DM7ST2W057" sheetId="62" r:id="rId40"/>
    <sheet name="DM7SC2K052" sheetId="61" r:id="rId41"/>
    <sheet name="DM7SC2W054" sheetId="60" r:id="rId42"/>
    <sheet name="DM7SC2T053" sheetId="59" r:id="rId43"/>
    <sheet name="DM7SN2K061" sheetId="57" r:id="rId44"/>
    <sheet name="DM7SN2W060" sheetId="56" r:id="rId45"/>
    <sheet name="DM7SN2K059" sheetId="55" r:id="rId46"/>
    <sheet name="DM7SD2K058" sheetId="54" r:id="rId47"/>
    <sheet name="DM7ST2T056" sheetId="53" r:id="rId48"/>
    <sheet name="DM7SD2W051" sheetId="51" r:id="rId49"/>
    <sheet name="DM7SDZK050" sheetId="50" r:id="rId50"/>
    <sheet name="DM7SD2W049" sheetId="49" r:id="rId51"/>
    <sheet name="DM7SD2W048" sheetId="47" r:id="rId52"/>
    <sheet name="DM7SD2M047" sheetId="46" r:id="rId53"/>
    <sheet name="DM7SD2W046" sheetId="45" r:id="rId54"/>
    <sheet name="DM7ST2W040" sheetId="44" r:id="rId55"/>
    <sheet name="DM7ST2T042" sheetId="43" r:id="rId56"/>
    <sheet name="DM7ST2K041" sheetId="42" r:id="rId57"/>
    <sheet name="DM7ST2L039" sheetId="41" r:id="rId58"/>
    <sheet name="DM7ST2K043" sheetId="48" r:id="rId59"/>
    <sheet name="DM7ST2W044" sheetId="40" r:id="rId60"/>
    <sheet name="DM7SD1C019" sheetId="1" r:id="rId61"/>
    <sheet name="DM7SN1K010" sheetId="3" r:id="rId62"/>
    <sheet name="DM7SD1M016" sheetId="4" r:id="rId63"/>
    <sheet name="DM7SN1W006" sheetId="8" r:id="rId64"/>
    <sheet name="DM7SN1K008" sheetId="9" r:id="rId65"/>
    <sheet name="DM7SN1C007" sheetId="10" r:id="rId66"/>
    <sheet name="DM7SD1W020" sheetId="11" r:id="rId67"/>
    <sheet name="DM7SD1K018" sheetId="12" r:id="rId68"/>
    <sheet name="DM7ST1C032" sheetId="13" r:id="rId69"/>
    <sheet name="DM7ST1N035" sheetId="14" r:id="rId70"/>
    <sheet name="DM7ST1W003" sheetId="15" r:id="rId71"/>
    <sheet name="DM7ST1K002" sheetId="16" r:id="rId72"/>
    <sheet name="DM7ST1C004" sheetId="17" r:id="rId73"/>
    <sheet name="DM7ST1T001" sheetId="18" r:id="rId74"/>
    <sheet name="DM7SC1K012" sheetId="19" r:id="rId75"/>
    <sheet name="DM7SN1W009" sheetId="20" r:id="rId76"/>
    <sheet name="DM7SD1W005" sheetId="21" r:id="rId77"/>
    <sheet name="DM7SD1C017" sheetId="22" r:id="rId78"/>
    <sheet name="DM7SD1W021" sheetId="23" r:id="rId79"/>
    <sheet name="DM7SD1M022" sheetId="24" r:id="rId80"/>
    <sheet name="DM7ST1T034" sheetId="25" r:id="rId81"/>
    <sheet name="DM7ST1T033" sheetId="26" r:id="rId82"/>
    <sheet name="DM7ST1W037" sheetId="27" r:id="rId83"/>
    <sheet name="DM7ST1Z036" sheetId="28" r:id="rId84"/>
    <sheet name="DM7ST1K038" sheetId="29" r:id="rId85"/>
    <sheet name="DM7SC1W031" sheetId="30" r:id="rId86"/>
    <sheet name="DM7SC1N026" sheetId="31" r:id="rId87"/>
    <sheet name="DM7SC1C025" sheetId="32" r:id="rId88"/>
    <sheet name="DM7SC1K027" sheetId="33" r:id="rId89"/>
    <sheet name="DM7SC1T024" sheetId="34" r:id="rId90"/>
    <sheet name="DM7SC1W011" sheetId="35" r:id="rId91"/>
    <sheet name="DM7SC1T013" sheetId="36" r:id="rId92"/>
    <sheet name="DM7SD1W015" sheetId="39" r:id="rId93"/>
    <sheet name="DM7SC1N028" sheetId="52" r:id="rId94"/>
  </sheets>
  <definedNames>
    <definedName name="Z_59E9A400_14DE_4F5D_8A0C_5E97179249B4_.wvu.Rows" localSheetId="60" hidden="1">DM7SD1C019!$30:$52</definedName>
  </definedNames>
  <calcPr calcId="124519"/>
  <customWorkbookViews>
    <customWorkbookView name="微软用户 - 个人视图" guid="{59E9A400-14DE-4F5D-8A0C-5E97179249B4}" mergeInterval="0" personalView="1" maximized="1" xWindow="1" yWindow="1" windowWidth="1920" windowHeight="833" activeSheetId="1"/>
  </customWorkbookViews>
</workbook>
</file>

<file path=xl/calcChain.xml><?xml version="1.0" encoding="utf-8"?>
<calcChain xmlns="http://schemas.openxmlformats.org/spreadsheetml/2006/main">
  <c r="I5" i="44"/>
</calcChain>
</file>

<file path=xl/sharedStrings.xml><?xml version="1.0" encoding="utf-8"?>
<sst xmlns="http://schemas.openxmlformats.org/spreadsheetml/2006/main" count="14334" uniqueCount="1453">
  <si>
    <t>面料B</t>
    <phoneticPr fontId="1" type="noConversion"/>
  </si>
  <si>
    <t>面料C</t>
    <phoneticPr fontId="1" type="noConversion"/>
  </si>
  <si>
    <t>里料1</t>
    <phoneticPr fontId="1" type="noConversion"/>
  </si>
  <si>
    <t>里料2</t>
    <phoneticPr fontId="1" type="noConversion"/>
  </si>
  <si>
    <t>里料3</t>
    <phoneticPr fontId="1" type="noConversion"/>
  </si>
  <si>
    <t>UHOT编号</t>
    <phoneticPr fontId="1" type="noConversion"/>
  </si>
  <si>
    <t>UHOT颜色/色号</t>
    <phoneticPr fontId="1" type="noConversion"/>
  </si>
  <si>
    <t>面料A</t>
    <phoneticPr fontId="1" type="noConversion"/>
  </si>
  <si>
    <t>供应商/编号</t>
    <phoneticPr fontId="1" type="noConversion"/>
  </si>
  <si>
    <t>供颜色/色号</t>
    <phoneticPr fontId="1" type="noConversion"/>
  </si>
  <si>
    <t>幅宽</t>
    <phoneticPr fontId="1" type="noConversion"/>
  </si>
  <si>
    <t>大货单价</t>
    <phoneticPr fontId="1" type="noConversion"/>
  </si>
  <si>
    <t>成份</t>
    <phoneticPr fontId="1" type="noConversion"/>
  </si>
  <si>
    <t>调板价</t>
    <phoneticPr fontId="1" type="noConversion"/>
  </si>
  <si>
    <t>现货数量</t>
    <phoneticPr fontId="1" type="noConversion"/>
  </si>
  <si>
    <t>现货日期</t>
    <phoneticPr fontId="1" type="noConversion"/>
  </si>
  <si>
    <t>起订数量</t>
    <phoneticPr fontId="1" type="noConversion"/>
  </si>
  <si>
    <t>订货周期</t>
    <phoneticPr fontId="1" type="noConversion"/>
  </si>
  <si>
    <t>面料D</t>
    <phoneticPr fontId="1" type="noConversion"/>
  </si>
  <si>
    <t>面料</t>
    <phoneticPr fontId="1" type="noConversion"/>
  </si>
  <si>
    <t>商品颜色</t>
    <phoneticPr fontId="1" type="noConversion"/>
  </si>
  <si>
    <t>面料E</t>
    <phoneticPr fontId="1" type="noConversion"/>
  </si>
  <si>
    <t>克重</t>
    <phoneticPr fontId="1" type="noConversion"/>
  </si>
  <si>
    <t>种类</t>
    <phoneticPr fontId="1" type="noConversion"/>
  </si>
  <si>
    <t>品质检验结果</t>
    <phoneticPr fontId="1" type="noConversion"/>
  </si>
  <si>
    <t>货期沟通结果1</t>
    <phoneticPr fontId="1" type="noConversion"/>
  </si>
  <si>
    <t>货期沟通结果2</t>
    <phoneticPr fontId="1" type="noConversion"/>
  </si>
  <si>
    <t>辅料</t>
    <phoneticPr fontId="1" type="noConversion"/>
  </si>
  <si>
    <t>用量</t>
    <phoneticPr fontId="1" type="noConversion"/>
  </si>
  <si>
    <t>调板数量</t>
    <phoneticPr fontId="1" type="noConversion"/>
  </si>
  <si>
    <t>调版次</t>
    <phoneticPr fontId="1" type="noConversion"/>
  </si>
  <si>
    <t>设计款号</t>
    <phoneticPr fontId="1" type="noConversion"/>
  </si>
  <si>
    <t>大货款号</t>
    <phoneticPr fontId="1" type="noConversion"/>
  </si>
  <si>
    <t>商品颜色</t>
    <phoneticPr fontId="1" type="noConversion"/>
  </si>
  <si>
    <t>实际回料</t>
    <phoneticPr fontId="1" type="noConversion"/>
  </si>
  <si>
    <t>幅宽(单位：M)</t>
    <phoneticPr fontId="1" type="noConversion"/>
  </si>
  <si>
    <t>确认版</t>
    <phoneticPr fontId="1" type="noConversion"/>
  </si>
  <si>
    <t>第一次
调料</t>
    <phoneticPr fontId="1" type="noConversion"/>
  </si>
  <si>
    <t>第二次
调料</t>
    <phoneticPr fontId="1" type="noConversion"/>
  </si>
  <si>
    <t>第三次
调料</t>
    <phoneticPr fontId="1" type="noConversion"/>
  </si>
  <si>
    <t>采购前期（责任人：采购专员）</t>
    <phoneticPr fontId="1" type="noConversion"/>
  </si>
  <si>
    <t>下单前期（责任人：采购专员）</t>
    <phoneticPr fontId="1" type="noConversion"/>
  </si>
  <si>
    <t>采购期（责任人：采购专员）</t>
    <phoneticPr fontId="1" type="noConversion"/>
  </si>
  <si>
    <t>处理期（责任人：采购主管）</t>
    <phoneticPr fontId="1" type="noConversion"/>
  </si>
  <si>
    <t>合格入库</t>
    <phoneticPr fontId="1" type="noConversion"/>
  </si>
  <si>
    <t>申请时间</t>
    <phoneticPr fontId="1" type="noConversion"/>
  </si>
  <si>
    <t>预计回料</t>
    <phoneticPr fontId="1" type="noConversion"/>
  </si>
  <si>
    <t>颜色</t>
    <phoneticPr fontId="1" type="noConversion"/>
  </si>
  <si>
    <t>确认OK板</t>
    <phoneticPr fontId="1" type="noConversion"/>
  </si>
  <si>
    <t>换料采购</t>
    <phoneticPr fontId="1" type="noConversion"/>
  </si>
  <si>
    <t>预计到仓</t>
    <phoneticPr fontId="1" type="noConversion"/>
  </si>
  <si>
    <t>OK入库</t>
    <phoneticPr fontId="1" type="noConversion"/>
  </si>
  <si>
    <t>处理</t>
    <phoneticPr fontId="1" type="noConversion"/>
  </si>
  <si>
    <t>品质处理周期</t>
    <phoneticPr fontId="1" type="noConversion"/>
  </si>
  <si>
    <t>采购下单</t>
    <phoneticPr fontId="1" type="noConversion"/>
  </si>
  <si>
    <t>商品下单</t>
    <phoneticPr fontId="1" type="noConversion"/>
  </si>
  <si>
    <t>确认及齐色版</t>
    <phoneticPr fontId="1" type="noConversion"/>
  </si>
  <si>
    <t>齐料</t>
    <phoneticPr fontId="1" type="noConversion"/>
  </si>
  <si>
    <t xml:space="preserve"> </t>
    <phoneticPr fontId="1" type="noConversion"/>
  </si>
  <si>
    <t>处理周期</t>
    <phoneticPr fontId="1" type="noConversion"/>
  </si>
  <si>
    <t>提前下单</t>
    <phoneticPr fontId="1" type="noConversion"/>
  </si>
  <si>
    <t>单件用量</t>
    <phoneticPr fontId="1" type="noConversion"/>
  </si>
  <si>
    <t>下单量</t>
    <phoneticPr fontId="1" type="noConversion"/>
  </si>
  <si>
    <t>实际采购量</t>
    <phoneticPr fontId="1" type="noConversion"/>
  </si>
  <si>
    <t>大货单价</t>
    <phoneticPr fontId="1" type="noConversion"/>
  </si>
  <si>
    <t>调版期（责任人:采购助理、开发专员）</t>
    <phoneticPr fontId="1" type="noConversion"/>
  </si>
  <si>
    <t>日期</t>
    <phoneticPr fontId="1" type="noConversion"/>
  </si>
  <si>
    <t>DM7SN1K010</t>
    <phoneticPr fontId="1" type="noConversion"/>
  </si>
  <si>
    <t>泰华5526</t>
    <phoneticPr fontId="1" type="noConversion"/>
  </si>
  <si>
    <t>563#</t>
    <phoneticPr fontId="1" type="noConversion"/>
  </si>
  <si>
    <t>2米</t>
    <phoneticPr fontId="1" type="noConversion"/>
  </si>
  <si>
    <t>DM7SD1M016</t>
    <phoneticPr fontId="1" type="noConversion"/>
  </si>
  <si>
    <t>合兴18860弹力布</t>
    <phoneticPr fontId="1" type="noConversion"/>
  </si>
  <si>
    <t>34#卡其色</t>
    <phoneticPr fontId="1" type="noConversion"/>
  </si>
  <si>
    <t>31/M</t>
    <phoneticPr fontId="1" type="noConversion"/>
  </si>
  <si>
    <t>28.5/M</t>
    <phoneticPr fontId="1" type="noConversion"/>
  </si>
  <si>
    <t>设计款号</t>
    <phoneticPr fontId="1" type="noConversion"/>
  </si>
  <si>
    <t>DM7SN1W006</t>
    <phoneticPr fontId="1" type="noConversion"/>
  </si>
  <si>
    <t>大货款号</t>
    <phoneticPr fontId="1" type="noConversion"/>
  </si>
  <si>
    <t>调版次</t>
    <phoneticPr fontId="1" type="noConversion"/>
  </si>
  <si>
    <t>调版期（责任人:采购助理、开发专员）</t>
    <phoneticPr fontId="1" type="noConversion"/>
  </si>
  <si>
    <t>采购前期（责任人：采购专员）</t>
    <phoneticPr fontId="1" type="noConversion"/>
  </si>
  <si>
    <t>商品颜色</t>
    <phoneticPr fontId="1" type="noConversion"/>
  </si>
  <si>
    <t>调版人</t>
    <phoneticPr fontId="1" type="noConversion"/>
  </si>
  <si>
    <t>种类</t>
    <phoneticPr fontId="1" type="noConversion"/>
  </si>
  <si>
    <t>供应商/编号</t>
    <phoneticPr fontId="1" type="noConversion"/>
  </si>
  <si>
    <t>供颜色/色号</t>
    <phoneticPr fontId="1" type="noConversion"/>
  </si>
  <si>
    <t>UHOT编号</t>
    <phoneticPr fontId="1" type="noConversion"/>
  </si>
  <si>
    <t>UHOT颜色/色号</t>
    <phoneticPr fontId="1" type="noConversion"/>
  </si>
  <si>
    <t>调板数量</t>
    <phoneticPr fontId="1" type="noConversion"/>
  </si>
  <si>
    <t>申请时间</t>
    <phoneticPr fontId="1" type="noConversion"/>
  </si>
  <si>
    <t>预计回料</t>
    <phoneticPr fontId="1" type="noConversion"/>
  </si>
  <si>
    <t>实际回料</t>
    <phoneticPr fontId="1" type="noConversion"/>
  </si>
  <si>
    <t>幅宽(单位：M)</t>
    <phoneticPr fontId="1" type="noConversion"/>
  </si>
  <si>
    <t>调板价</t>
    <phoneticPr fontId="1" type="noConversion"/>
  </si>
  <si>
    <t>大货单价</t>
    <phoneticPr fontId="1" type="noConversion"/>
  </si>
  <si>
    <t>成份</t>
    <phoneticPr fontId="1" type="noConversion"/>
  </si>
  <si>
    <t>克重</t>
    <phoneticPr fontId="1" type="noConversion"/>
  </si>
  <si>
    <t>现货数量</t>
    <phoneticPr fontId="1" type="noConversion"/>
  </si>
  <si>
    <t>现货日期</t>
    <phoneticPr fontId="1" type="noConversion"/>
  </si>
  <si>
    <t>起订数量</t>
    <phoneticPr fontId="1" type="noConversion"/>
  </si>
  <si>
    <t>订货周期</t>
    <phoneticPr fontId="1" type="noConversion"/>
  </si>
  <si>
    <t>品质检验结果</t>
    <phoneticPr fontId="1" type="noConversion"/>
  </si>
  <si>
    <t>货期沟通结果1</t>
    <phoneticPr fontId="1" type="noConversion"/>
  </si>
  <si>
    <t>货期沟通结果2</t>
    <phoneticPr fontId="1" type="noConversion"/>
  </si>
  <si>
    <t>提前下单</t>
    <phoneticPr fontId="1" type="noConversion"/>
  </si>
  <si>
    <t>确认OK板</t>
    <phoneticPr fontId="1" type="noConversion"/>
  </si>
  <si>
    <t>第一次
调料</t>
    <phoneticPr fontId="1" type="noConversion"/>
  </si>
  <si>
    <t>温俊豪</t>
    <phoneticPr fontId="1" type="noConversion"/>
  </si>
  <si>
    <t>面料A</t>
    <phoneticPr fontId="1" type="noConversion"/>
  </si>
  <si>
    <t>顺发-Z986</t>
    <phoneticPr fontId="1" type="noConversion"/>
  </si>
  <si>
    <t>白/8#</t>
    <phoneticPr fontId="1" type="noConversion"/>
  </si>
  <si>
    <t>2米</t>
    <phoneticPr fontId="1" type="noConversion"/>
  </si>
  <si>
    <t xml:space="preserve">      140CM</t>
    <phoneticPr fontId="1" type="noConversion"/>
  </si>
  <si>
    <t>22/码</t>
    <phoneticPr fontId="1" type="noConversion"/>
  </si>
  <si>
    <t>21/码</t>
    <phoneticPr fontId="1" type="noConversion"/>
  </si>
  <si>
    <t>50pu，50涤，</t>
    <phoneticPr fontId="1" type="noConversion"/>
  </si>
  <si>
    <t>300Y</t>
    <phoneticPr fontId="1" type="noConversion"/>
  </si>
  <si>
    <t>500米</t>
    <phoneticPr fontId="1" type="noConversion"/>
  </si>
  <si>
    <t>10-15天</t>
    <phoneticPr fontId="1" type="noConversion"/>
  </si>
  <si>
    <t>面料B</t>
    <phoneticPr fontId="1" type="noConversion"/>
  </si>
  <si>
    <t>白/13#</t>
    <phoneticPr fontId="1" type="noConversion"/>
  </si>
  <si>
    <t>1米</t>
    <phoneticPr fontId="1" type="noConversion"/>
  </si>
  <si>
    <t>里料A</t>
    <phoneticPr fontId="1" type="noConversion"/>
  </si>
  <si>
    <t>柏利/涤纶印花系列2</t>
    <phoneticPr fontId="1" type="noConversion"/>
  </si>
  <si>
    <t>P80205YD53</t>
    <phoneticPr fontId="1" type="noConversion"/>
  </si>
  <si>
    <t>4米</t>
    <phoneticPr fontId="1" type="noConversion"/>
  </si>
  <si>
    <t xml:space="preserve">13元/米
</t>
    <phoneticPr fontId="1" type="noConversion"/>
  </si>
  <si>
    <t>100%涤</t>
    <phoneticPr fontId="1" type="noConversion"/>
  </si>
  <si>
    <t>无现货</t>
    <phoneticPr fontId="1" type="noConversion"/>
  </si>
  <si>
    <t>第二次
调料</t>
    <phoneticPr fontId="1" type="noConversion"/>
  </si>
  <si>
    <t>面料C</t>
    <phoneticPr fontId="1" type="noConversion"/>
  </si>
  <si>
    <t>里料1</t>
    <phoneticPr fontId="1" type="noConversion"/>
  </si>
  <si>
    <t>第三次
调料</t>
    <phoneticPr fontId="1" type="noConversion"/>
  </si>
  <si>
    <t>确认及齐色版</t>
    <phoneticPr fontId="1" type="noConversion"/>
  </si>
  <si>
    <t>确认版</t>
    <phoneticPr fontId="1" type="noConversion"/>
  </si>
  <si>
    <t>下单前期（责任人：采购专员）</t>
    <phoneticPr fontId="1" type="noConversion"/>
  </si>
  <si>
    <t>采购期（责任人：采购专员）</t>
    <phoneticPr fontId="1" type="noConversion"/>
  </si>
  <si>
    <t>处理期（责任人：采购主管）</t>
    <phoneticPr fontId="1" type="noConversion"/>
  </si>
  <si>
    <t>合格入库</t>
    <phoneticPr fontId="1" type="noConversion"/>
  </si>
  <si>
    <t>面料</t>
    <phoneticPr fontId="1" type="noConversion"/>
  </si>
  <si>
    <t>单件用量</t>
    <phoneticPr fontId="1" type="noConversion"/>
  </si>
  <si>
    <t>下单量</t>
    <phoneticPr fontId="1" type="noConversion"/>
  </si>
  <si>
    <t>实际采购量</t>
    <phoneticPr fontId="1" type="noConversion"/>
  </si>
  <si>
    <t>商品下单</t>
    <phoneticPr fontId="1" type="noConversion"/>
  </si>
  <si>
    <t>采购下单</t>
    <phoneticPr fontId="1" type="noConversion"/>
  </si>
  <si>
    <t>预计到仓</t>
    <phoneticPr fontId="1" type="noConversion"/>
  </si>
  <si>
    <t>处理周期</t>
    <phoneticPr fontId="1" type="noConversion"/>
  </si>
  <si>
    <t>处理</t>
    <phoneticPr fontId="1" type="noConversion"/>
  </si>
  <si>
    <t>换料采购</t>
    <phoneticPr fontId="1" type="noConversion"/>
  </si>
  <si>
    <t>OK入库</t>
    <phoneticPr fontId="1" type="noConversion"/>
  </si>
  <si>
    <t>齐料</t>
    <phoneticPr fontId="1" type="noConversion"/>
  </si>
  <si>
    <t>面料D</t>
    <phoneticPr fontId="1" type="noConversion"/>
  </si>
  <si>
    <t>面料E</t>
    <phoneticPr fontId="1" type="noConversion"/>
  </si>
  <si>
    <t>日期</t>
    <phoneticPr fontId="1" type="noConversion"/>
  </si>
  <si>
    <t>里料2</t>
    <phoneticPr fontId="1" type="noConversion"/>
  </si>
  <si>
    <t>里料3</t>
    <phoneticPr fontId="1" type="noConversion"/>
  </si>
  <si>
    <t>辅料</t>
    <phoneticPr fontId="1" type="noConversion"/>
  </si>
  <si>
    <t>DM7SD1C019</t>
    <phoneticPr fontId="1" type="noConversion"/>
  </si>
  <si>
    <t>华隆A74</t>
    <phoneticPr fontId="1" type="noConversion"/>
  </si>
  <si>
    <t>5#浅蓝</t>
    <phoneticPr fontId="1" type="noConversion"/>
  </si>
  <si>
    <t>2.5米</t>
    <phoneticPr fontId="1" type="noConversion"/>
  </si>
  <si>
    <t>145CM</t>
    <phoneticPr fontId="1" type="noConversion"/>
  </si>
  <si>
    <t>30/米</t>
    <phoneticPr fontId="1" type="noConversion"/>
  </si>
  <si>
    <t xml:space="preserve">棉70%锦27%氨纶3%
</t>
    <phoneticPr fontId="1" type="noConversion"/>
  </si>
  <si>
    <t>1000米现货</t>
    <phoneticPr fontId="1" type="noConversion"/>
  </si>
  <si>
    <t>调版人</t>
    <phoneticPr fontId="1" type="noConversion"/>
  </si>
  <si>
    <t>330g</t>
    <phoneticPr fontId="1" type="noConversion"/>
  </si>
  <si>
    <t>150CM</t>
    <phoneticPr fontId="1" type="noConversion"/>
  </si>
  <si>
    <t>74%涤24%人棉弹力2%</t>
    <phoneticPr fontId="1" type="noConversion"/>
  </si>
  <si>
    <t>温俊豪</t>
    <phoneticPr fontId="1" type="noConversion"/>
  </si>
  <si>
    <t>设计款号</t>
    <phoneticPr fontId="1" type="noConversion"/>
  </si>
  <si>
    <t>大货款号</t>
    <phoneticPr fontId="1" type="noConversion"/>
  </si>
  <si>
    <t>调版次</t>
    <phoneticPr fontId="1" type="noConversion"/>
  </si>
  <si>
    <t>调版期（责任人:采购助理、开发专员）</t>
    <phoneticPr fontId="1" type="noConversion"/>
  </si>
  <si>
    <t>供应商/编号</t>
    <phoneticPr fontId="1" type="noConversion"/>
  </si>
  <si>
    <t>供颜色/色号</t>
    <phoneticPr fontId="1" type="noConversion"/>
  </si>
  <si>
    <t>UHOT编号</t>
    <phoneticPr fontId="1" type="noConversion"/>
  </si>
  <si>
    <t>UHOT颜色/色号</t>
    <phoneticPr fontId="1" type="noConversion"/>
  </si>
  <si>
    <t>预计回料</t>
    <phoneticPr fontId="1" type="noConversion"/>
  </si>
  <si>
    <t>调板价</t>
    <phoneticPr fontId="1" type="noConversion"/>
  </si>
  <si>
    <t>大货单价</t>
    <phoneticPr fontId="1" type="noConversion"/>
  </si>
  <si>
    <t>成份</t>
    <phoneticPr fontId="1" type="noConversion"/>
  </si>
  <si>
    <t>克重</t>
    <phoneticPr fontId="1" type="noConversion"/>
  </si>
  <si>
    <t>现货数量</t>
    <phoneticPr fontId="1" type="noConversion"/>
  </si>
  <si>
    <t>现货日期</t>
    <phoneticPr fontId="1" type="noConversion"/>
  </si>
  <si>
    <t>起订数量</t>
    <phoneticPr fontId="1" type="noConversion"/>
  </si>
  <si>
    <t>订货周期</t>
    <phoneticPr fontId="1" type="noConversion"/>
  </si>
  <si>
    <t>品质检验结果</t>
    <phoneticPr fontId="1" type="noConversion"/>
  </si>
  <si>
    <t>货期沟通结果1</t>
    <phoneticPr fontId="1" type="noConversion"/>
  </si>
  <si>
    <t>货期沟通结果2</t>
    <phoneticPr fontId="1" type="noConversion"/>
  </si>
  <si>
    <t>提前下单</t>
    <phoneticPr fontId="1" type="noConversion"/>
  </si>
  <si>
    <t>确认OK板</t>
    <phoneticPr fontId="1" type="noConversion"/>
  </si>
  <si>
    <t>第一次
调料</t>
    <phoneticPr fontId="1" type="noConversion"/>
  </si>
  <si>
    <t>面料A</t>
    <phoneticPr fontId="1" type="noConversion"/>
  </si>
  <si>
    <t>第二次
调料</t>
    <phoneticPr fontId="1" type="noConversion"/>
  </si>
  <si>
    <t>种类</t>
    <phoneticPr fontId="1" type="noConversion"/>
  </si>
  <si>
    <t>供应商/编号</t>
    <phoneticPr fontId="1" type="noConversion"/>
  </si>
  <si>
    <t>供颜色/色号</t>
    <phoneticPr fontId="1" type="noConversion"/>
  </si>
  <si>
    <t>UHOT编号</t>
    <phoneticPr fontId="1" type="noConversion"/>
  </si>
  <si>
    <t>UHOT颜色/色号</t>
    <phoneticPr fontId="1" type="noConversion"/>
  </si>
  <si>
    <t>调板数量</t>
    <phoneticPr fontId="1" type="noConversion"/>
  </si>
  <si>
    <t>申请时间</t>
    <phoneticPr fontId="1" type="noConversion"/>
  </si>
  <si>
    <t>预计回料</t>
    <phoneticPr fontId="1" type="noConversion"/>
  </si>
  <si>
    <t>实际回料</t>
    <phoneticPr fontId="1" type="noConversion"/>
  </si>
  <si>
    <t>幅宽(单位：M)</t>
    <phoneticPr fontId="1" type="noConversion"/>
  </si>
  <si>
    <t>调板价</t>
    <phoneticPr fontId="1" type="noConversion"/>
  </si>
  <si>
    <t>面料B</t>
    <phoneticPr fontId="1" type="noConversion"/>
  </si>
  <si>
    <t>面料C</t>
    <phoneticPr fontId="1" type="noConversion"/>
  </si>
  <si>
    <t>面料C</t>
    <phoneticPr fontId="1" type="noConversion"/>
  </si>
  <si>
    <t>里料1</t>
    <phoneticPr fontId="1" type="noConversion"/>
  </si>
  <si>
    <t>第三次
调料</t>
    <phoneticPr fontId="1" type="noConversion"/>
  </si>
  <si>
    <t>确认及齐色版</t>
    <phoneticPr fontId="1" type="noConversion"/>
  </si>
  <si>
    <t>确认版</t>
    <phoneticPr fontId="1" type="noConversion"/>
  </si>
  <si>
    <t>下单前期（责任人：采购专员）</t>
    <phoneticPr fontId="1" type="noConversion"/>
  </si>
  <si>
    <t>采购期（责任人：采购专员）</t>
    <phoneticPr fontId="1" type="noConversion"/>
  </si>
  <si>
    <t>处理期（责任人：采购主管）</t>
    <phoneticPr fontId="1" type="noConversion"/>
  </si>
  <si>
    <t>合格入库</t>
    <phoneticPr fontId="1" type="noConversion"/>
  </si>
  <si>
    <t>商品颜色</t>
    <phoneticPr fontId="1" type="noConversion"/>
  </si>
  <si>
    <t>调版人</t>
    <phoneticPr fontId="1" type="noConversion"/>
  </si>
  <si>
    <t>面料</t>
    <phoneticPr fontId="1" type="noConversion"/>
  </si>
  <si>
    <t>单件用量</t>
    <phoneticPr fontId="1" type="noConversion"/>
  </si>
  <si>
    <t>下单量</t>
    <phoneticPr fontId="1" type="noConversion"/>
  </si>
  <si>
    <t>实际采购量</t>
    <phoneticPr fontId="1" type="noConversion"/>
  </si>
  <si>
    <t>商品下单</t>
    <phoneticPr fontId="1" type="noConversion"/>
  </si>
  <si>
    <t>采购下单</t>
    <phoneticPr fontId="1" type="noConversion"/>
  </si>
  <si>
    <t>预计到仓</t>
    <phoneticPr fontId="1" type="noConversion"/>
  </si>
  <si>
    <t>处理周期</t>
    <phoneticPr fontId="1" type="noConversion"/>
  </si>
  <si>
    <t>处理</t>
    <phoneticPr fontId="1" type="noConversion"/>
  </si>
  <si>
    <t>换料采购</t>
    <phoneticPr fontId="1" type="noConversion"/>
  </si>
  <si>
    <t>预计到仓</t>
    <phoneticPr fontId="1" type="noConversion"/>
  </si>
  <si>
    <t>实际回料</t>
    <phoneticPr fontId="1" type="noConversion"/>
  </si>
  <si>
    <t>OK入库</t>
    <phoneticPr fontId="1" type="noConversion"/>
  </si>
  <si>
    <t>齐料</t>
    <phoneticPr fontId="1" type="noConversion"/>
  </si>
  <si>
    <t>面料A</t>
    <phoneticPr fontId="1" type="noConversion"/>
  </si>
  <si>
    <t>面料B</t>
    <phoneticPr fontId="1" type="noConversion"/>
  </si>
  <si>
    <t>面料C</t>
    <phoneticPr fontId="1" type="noConversion"/>
  </si>
  <si>
    <t>面料D</t>
    <phoneticPr fontId="1" type="noConversion"/>
  </si>
  <si>
    <t>面料E</t>
    <phoneticPr fontId="1" type="noConversion"/>
  </si>
  <si>
    <t>日期</t>
    <phoneticPr fontId="1" type="noConversion"/>
  </si>
  <si>
    <t>里料2</t>
    <phoneticPr fontId="1" type="noConversion"/>
  </si>
  <si>
    <t>里料3</t>
    <phoneticPr fontId="1" type="noConversion"/>
  </si>
  <si>
    <t>辅料</t>
    <phoneticPr fontId="1" type="noConversion"/>
  </si>
  <si>
    <t>DM7SN1K008</t>
    <phoneticPr fontId="1" type="noConversion"/>
  </si>
  <si>
    <t>温俊豪</t>
    <phoneticPr fontId="1" type="noConversion"/>
  </si>
  <si>
    <t>FS泰华/763778</t>
    <phoneticPr fontId="1" type="noConversion"/>
  </si>
  <si>
    <t>1000多米</t>
    <phoneticPr fontId="1" type="noConversion"/>
  </si>
  <si>
    <t>50%毛50%聚酯纤维</t>
    <phoneticPr fontId="1" type="noConversion"/>
  </si>
  <si>
    <t>58/M</t>
    <phoneticPr fontId="1" type="noConversion"/>
  </si>
  <si>
    <t>150CM</t>
    <phoneticPr fontId="1" type="noConversion"/>
  </si>
  <si>
    <t>180G</t>
    <phoneticPr fontId="1" type="noConversion"/>
  </si>
  <si>
    <t>DM7SN1C007</t>
    <phoneticPr fontId="1" type="noConversion"/>
  </si>
  <si>
    <t>15345-2</t>
    <phoneticPr fontId="1" type="noConversion"/>
  </si>
  <si>
    <t>库存</t>
    <phoneticPr fontId="1" type="noConversion"/>
  </si>
  <si>
    <t>DM7SD1W020</t>
    <phoneticPr fontId="1" type="noConversion"/>
  </si>
  <si>
    <t>嘉年亚600708</t>
    <phoneticPr fontId="1" type="noConversion"/>
  </si>
  <si>
    <t>13#</t>
    <phoneticPr fontId="1" type="noConversion"/>
  </si>
  <si>
    <t>3米</t>
    <phoneticPr fontId="1" type="noConversion"/>
  </si>
  <si>
    <t>DM7SD1K018</t>
    <phoneticPr fontId="1" type="noConversion"/>
  </si>
  <si>
    <t>粤嘉纺织JY2331</t>
    <phoneticPr fontId="1" type="noConversion"/>
  </si>
  <si>
    <t>9#</t>
    <phoneticPr fontId="1" type="noConversion"/>
  </si>
  <si>
    <t>35.5/M</t>
    <phoneticPr fontId="1" type="noConversion"/>
  </si>
  <si>
    <t>30.5/M</t>
    <phoneticPr fontId="1" type="noConversion"/>
  </si>
  <si>
    <t>40%T 60%C</t>
    <phoneticPr fontId="1" type="noConversion"/>
  </si>
  <si>
    <t>DM7ST1C032</t>
    <phoneticPr fontId="1" type="noConversion"/>
  </si>
  <si>
    <t>王志颖</t>
    <phoneticPr fontId="1" type="noConversion"/>
  </si>
  <si>
    <t>1#白色</t>
    <phoneticPr fontId="1" type="noConversion"/>
  </si>
  <si>
    <t>1米</t>
    <phoneticPr fontId="1" type="noConversion"/>
  </si>
  <si>
    <t>无</t>
    <phoneticPr fontId="1" type="noConversion"/>
  </si>
  <si>
    <t>20-25天</t>
    <phoneticPr fontId="1" type="noConversion"/>
  </si>
  <si>
    <t>800米</t>
    <phoneticPr fontId="1" type="noConversion"/>
  </si>
  <si>
    <t>135CM</t>
    <phoneticPr fontId="1" type="noConversion"/>
  </si>
  <si>
    <t>22.5/M</t>
    <phoneticPr fontId="1" type="noConversion"/>
  </si>
  <si>
    <t>DM7ST1N035</t>
    <phoneticPr fontId="1" type="noConversion"/>
  </si>
  <si>
    <t>欧亚78556</t>
    <phoneticPr fontId="1" type="noConversion"/>
  </si>
  <si>
    <t>3#黑色</t>
    <phoneticPr fontId="1" type="noConversion"/>
  </si>
  <si>
    <t>黑色</t>
    <phoneticPr fontId="1" type="noConversion"/>
  </si>
  <si>
    <t>A29灰色</t>
    <phoneticPr fontId="1" type="noConversion"/>
  </si>
  <si>
    <t>有大量现货</t>
    <phoneticPr fontId="1" type="noConversion"/>
  </si>
  <si>
    <t>800Y</t>
    <phoneticPr fontId="1" type="noConversion"/>
  </si>
  <si>
    <t>35天</t>
    <phoneticPr fontId="1" type="noConversion"/>
  </si>
  <si>
    <t>17USMC001</t>
    <phoneticPr fontId="1" type="noConversion"/>
  </si>
  <si>
    <t>601#浅灰</t>
    <phoneticPr fontId="1" type="noConversion"/>
  </si>
  <si>
    <t>17USMG001</t>
    <phoneticPr fontId="1" type="noConversion"/>
  </si>
  <si>
    <t>17USMG002</t>
    <phoneticPr fontId="1" type="noConversion"/>
  </si>
  <si>
    <t>004#白</t>
    <phoneticPr fontId="1" type="noConversion"/>
  </si>
  <si>
    <t>DM7ST1W003</t>
    <phoneticPr fontId="1" type="noConversion"/>
  </si>
  <si>
    <t>素色PW-000002</t>
    <phoneticPr fontId="1" type="noConversion"/>
  </si>
  <si>
    <t>V30013</t>
    <phoneticPr fontId="1" type="noConversion"/>
  </si>
  <si>
    <t>3M</t>
    <phoneticPr fontId="1" type="noConversion"/>
  </si>
  <si>
    <t>伟伟TR6600</t>
    <phoneticPr fontId="1" type="noConversion"/>
  </si>
  <si>
    <t>6696深蓝</t>
    <phoneticPr fontId="1" type="noConversion"/>
  </si>
  <si>
    <t>80/M</t>
    <phoneticPr fontId="1" type="noConversion"/>
  </si>
  <si>
    <t xml:space="preserve">78%棉 22%锦 </t>
    <phoneticPr fontId="1" type="noConversion"/>
  </si>
  <si>
    <t>140CM</t>
    <phoneticPr fontId="1" type="noConversion"/>
  </si>
  <si>
    <t>有现货</t>
    <phoneticPr fontId="1" type="noConversion"/>
  </si>
  <si>
    <t>DM7ST1K002</t>
    <phoneticPr fontId="1" type="noConversion"/>
  </si>
  <si>
    <t>叁六14320</t>
    <phoneticPr fontId="1" type="noConversion"/>
  </si>
  <si>
    <t>002#</t>
    <phoneticPr fontId="1" type="noConversion"/>
  </si>
  <si>
    <t>4M</t>
    <phoneticPr fontId="1" type="noConversion"/>
  </si>
  <si>
    <t>115CM</t>
    <phoneticPr fontId="1" type="noConversion"/>
  </si>
  <si>
    <t xml:space="preserve">26.8/M不含 </t>
    <phoneticPr fontId="1" type="noConversion"/>
  </si>
  <si>
    <t xml:space="preserve">63.3%P 24.3%R 9.7%W </t>
    <phoneticPr fontId="1" type="noConversion"/>
  </si>
  <si>
    <t>191G</t>
    <phoneticPr fontId="1" type="noConversion"/>
  </si>
  <si>
    <t>1700米</t>
    <phoneticPr fontId="1" type="noConversion"/>
  </si>
  <si>
    <t>7-10天</t>
    <phoneticPr fontId="1" type="noConversion"/>
  </si>
  <si>
    <t>DM7ST1C004</t>
    <phoneticPr fontId="1" type="noConversion"/>
  </si>
  <si>
    <t>素色FXT-000141</t>
    <phoneticPr fontId="1" type="noConversion"/>
  </si>
  <si>
    <t>V38327 米白</t>
    <phoneticPr fontId="1" type="noConversion"/>
  </si>
  <si>
    <t>V30013黑色</t>
    <phoneticPr fontId="1" type="noConversion"/>
  </si>
  <si>
    <t>58%棉 30%天丝 12%麻</t>
    <phoneticPr fontId="1" type="noConversion"/>
  </si>
  <si>
    <t>155G</t>
    <phoneticPr fontId="1" type="noConversion"/>
  </si>
  <si>
    <t>76/M不含税</t>
    <phoneticPr fontId="1" type="noConversion"/>
  </si>
  <si>
    <t>100/M不含税</t>
    <phoneticPr fontId="1" type="noConversion"/>
  </si>
  <si>
    <t>500米左右</t>
    <phoneticPr fontId="1" type="noConversion"/>
  </si>
  <si>
    <t>2000/色</t>
    <phoneticPr fontId="1" type="noConversion"/>
  </si>
  <si>
    <t>60-70天</t>
    <phoneticPr fontId="1" type="noConversion"/>
  </si>
  <si>
    <t>DM7ST1T001</t>
    <phoneticPr fontId="1" type="noConversion"/>
  </si>
  <si>
    <t>DM7SN1W009</t>
    <phoneticPr fontId="1" type="noConversion"/>
  </si>
  <si>
    <t>泰华7609100</t>
    <phoneticPr fontId="1" type="noConversion"/>
  </si>
  <si>
    <t>100%毛</t>
    <phoneticPr fontId="1" type="noConversion"/>
  </si>
  <si>
    <t>65%涤纶 35%人棉</t>
    <phoneticPr fontId="1" type="noConversion"/>
  </si>
  <si>
    <t>长期备现货</t>
    <phoneticPr fontId="1" type="noConversion"/>
  </si>
  <si>
    <t>80/M不含税</t>
    <phoneticPr fontId="1" type="noConversion"/>
  </si>
  <si>
    <t>DM7SD1W005</t>
    <phoneticPr fontId="1" type="noConversion"/>
  </si>
  <si>
    <t>森芭丝10576K</t>
    <phoneticPr fontId="1" type="noConversion"/>
  </si>
  <si>
    <t>10576K</t>
    <phoneticPr fontId="1" type="noConversion"/>
  </si>
  <si>
    <t>3.5米</t>
    <phoneticPr fontId="1" type="noConversion"/>
  </si>
  <si>
    <t>35/码不含税</t>
    <phoneticPr fontId="1" type="noConversion"/>
  </si>
  <si>
    <t>25/码含税</t>
    <phoneticPr fontId="1" type="noConversion"/>
  </si>
  <si>
    <t>涤纶24%、锦纶56%</t>
    <phoneticPr fontId="1" type="noConversion"/>
  </si>
  <si>
    <t>155CM</t>
    <phoneticPr fontId="1" type="noConversion"/>
  </si>
  <si>
    <t>有胚起订量80KG</t>
    <phoneticPr fontId="1" type="noConversion"/>
  </si>
  <si>
    <t>30天左右</t>
    <phoneticPr fontId="1" type="noConversion"/>
  </si>
  <si>
    <t>DM7SD1C017</t>
    <phoneticPr fontId="1" type="noConversion"/>
  </si>
  <si>
    <t>14USWC004</t>
    <phoneticPr fontId="1" type="noConversion"/>
  </si>
  <si>
    <t>2M</t>
    <phoneticPr fontId="1" type="noConversion"/>
  </si>
  <si>
    <t>5M</t>
    <phoneticPr fontId="1" type="noConversion"/>
  </si>
  <si>
    <t>146CM</t>
    <phoneticPr fontId="1" type="noConversion"/>
  </si>
  <si>
    <t>43Y</t>
    <phoneticPr fontId="1" type="noConversion"/>
  </si>
  <si>
    <t xml:space="preserve"> 180 CM</t>
    <phoneticPr fontId="1" type="noConversion"/>
  </si>
  <si>
    <t xml:space="preserve">73C 21T 6SP </t>
    <phoneticPr fontId="1" type="noConversion"/>
  </si>
  <si>
    <t>起订500米</t>
    <phoneticPr fontId="1" type="noConversion"/>
  </si>
  <si>
    <t>25天</t>
    <phoneticPr fontId="1" type="noConversion"/>
  </si>
  <si>
    <t>41/Y</t>
    <phoneticPr fontId="1" type="noConversion"/>
  </si>
  <si>
    <t>210TYD332</t>
    <phoneticPr fontId="1" type="noConversion"/>
  </si>
  <si>
    <t>P8998YD252</t>
    <phoneticPr fontId="1" type="noConversion"/>
  </si>
  <si>
    <t>柏丽/涤纶印花系列2</t>
    <phoneticPr fontId="1" type="noConversion"/>
  </si>
  <si>
    <t>7.8/M</t>
    <phoneticPr fontId="1" type="noConversion"/>
  </si>
  <si>
    <t>600M</t>
    <phoneticPr fontId="1" type="noConversion"/>
  </si>
  <si>
    <t xml:space="preserve">61C.36N.3SP   </t>
    <phoneticPr fontId="1" type="noConversion"/>
  </si>
  <si>
    <t>25天</t>
    <phoneticPr fontId="1" type="noConversion"/>
  </si>
  <si>
    <t>65%涤纶35%人棉</t>
    <phoneticPr fontId="1" type="noConversion"/>
  </si>
  <si>
    <t>150CM</t>
    <phoneticPr fontId="1" type="noConversion"/>
  </si>
  <si>
    <t>23/M</t>
    <phoneticPr fontId="1" type="noConversion"/>
  </si>
  <si>
    <t>180G</t>
    <phoneticPr fontId="1" type="noConversion"/>
  </si>
  <si>
    <t>长期有现货</t>
    <phoneticPr fontId="1" type="noConversion"/>
  </si>
  <si>
    <t>柏丽/涤纶印花系列</t>
    <phoneticPr fontId="1" type="noConversion"/>
  </si>
  <si>
    <t>1米</t>
    <phoneticPr fontId="1" type="noConversion"/>
  </si>
  <si>
    <t>100%涤</t>
    <phoneticPr fontId="1" type="noConversion"/>
  </si>
  <si>
    <t xml:space="preserve">145CM
</t>
    <phoneticPr fontId="1" type="noConversion"/>
  </si>
  <si>
    <t>无</t>
    <phoneticPr fontId="1" type="noConversion"/>
  </si>
  <si>
    <t>600米</t>
    <phoneticPr fontId="1" type="noConversion"/>
  </si>
  <si>
    <t>10-15天</t>
    <phoneticPr fontId="1" type="noConversion"/>
  </si>
  <si>
    <t>7.8/M</t>
    <phoneticPr fontId="1" type="noConversion"/>
  </si>
  <si>
    <t>145CM</t>
    <phoneticPr fontId="1" type="noConversion"/>
  </si>
  <si>
    <t>DM7SD1W021</t>
    <phoneticPr fontId="1" type="noConversion"/>
  </si>
  <si>
    <t>民彩MC-1416</t>
    <phoneticPr fontId="1" type="noConversion"/>
  </si>
  <si>
    <t>MC-1416</t>
    <phoneticPr fontId="1" type="noConversion"/>
  </si>
  <si>
    <t>1M</t>
    <phoneticPr fontId="1" type="noConversion"/>
  </si>
  <si>
    <t>翔飞XF10543</t>
    <phoneticPr fontId="1" type="noConversion"/>
  </si>
  <si>
    <t>柏利涤纶印花系列</t>
    <phoneticPr fontId="1" type="noConversion"/>
  </si>
  <si>
    <t>210TYD325</t>
    <phoneticPr fontId="1" type="noConversion"/>
  </si>
  <si>
    <t>不用调</t>
    <phoneticPr fontId="1" type="noConversion"/>
  </si>
  <si>
    <t>65/码</t>
    <phoneticPr fontId="1" type="noConversion"/>
  </si>
  <si>
    <t>DM7SD1M022</t>
    <phoneticPr fontId="1" type="noConversion"/>
  </si>
  <si>
    <t>白色</t>
    <phoneticPr fontId="1" type="noConversion"/>
  </si>
  <si>
    <t>TC9088/黑色</t>
    <phoneticPr fontId="1" type="noConversion"/>
  </si>
  <si>
    <t>TC9088白色</t>
    <phoneticPr fontId="1" type="noConversion"/>
  </si>
  <si>
    <t>不用调</t>
    <phoneticPr fontId="1" type="noConversion"/>
  </si>
  <si>
    <t>柏利/涤纶印花系列2</t>
    <phoneticPr fontId="1" type="noConversion"/>
  </si>
  <si>
    <t>210TYD325</t>
    <phoneticPr fontId="1" type="noConversion"/>
  </si>
  <si>
    <t xml:space="preserve">10-15天  </t>
    <phoneticPr fontId="1" type="noConversion"/>
  </si>
  <si>
    <t>1.5M</t>
    <phoneticPr fontId="1" type="noConversion"/>
  </si>
  <si>
    <t>DM7ST1T034</t>
    <phoneticPr fontId="1" type="noConversion"/>
  </si>
  <si>
    <t>华棉世家HM-A0088RCM</t>
    <phoneticPr fontId="1" type="noConversion"/>
  </si>
  <si>
    <t>53元/公斤，黑色55元/公斤，花灰56元/公斤，1公斤2.8米</t>
    <phoneticPr fontId="1" type="noConversion"/>
  </si>
  <si>
    <t>91.6%棉，8.4%氨纶</t>
    <phoneticPr fontId="1" type="noConversion"/>
  </si>
  <si>
    <t>172CM</t>
    <phoneticPr fontId="1" type="noConversion"/>
  </si>
  <si>
    <t>195克</t>
    <phoneticPr fontId="1" type="noConversion"/>
  </si>
  <si>
    <t>DM7ST1T033</t>
    <phoneticPr fontId="1" type="noConversion"/>
  </si>
  <si>
    <t>A11深蓝</t>
    <phoneticPr fontId="1" type="noConversion"/>
  </si>
  <si>
    <t>2.5M</t>
    <phoneticPr fontId="1" type="noConversion"/>
  </si>
  <si>
    <t>DM7ST1W037</t>
    <phoneticPr fontId="1" type="noConversion"/>
  </si>
  <si>
    <t>能胜F6739</t>
    <phoneticPr fontId="1" type="noConversion"/>
  </si>
  <si>
    <t>1#黑色</t>
    <phoneticPr fontId="1" type="noConversion"/>
  </si>
  <si>
    <t>66%C 33%T 1%SP</t>
    <phoneticPr fontId="1" type="noConversion"/>
  </si>
  <si>
    <t>18/Y</t>
    <phoneticPr fontId="1" type="noConversion"/>
  </si>
  <si>
    <t>小布点A0001</t>
    <phoneticPr fontId="1" type="noConversion"/>
  </si>
  <si>
    <t>V38327米白</t>
    <phoneticPr fontId="1" type="noConversion"/>
  </si>
  <si>
    <t>DM7ST1Z036</t>
    <phoneticPr fontId="1" type="noConversion"/>
  </si>
  <si>
    <t>1.5米</t>
    <phoneticPr fontId="1" type="noConversion"/>
  </si>
  <si>
    <t>双日奔/8625</t>
    <phoneticPr fontId="1" type="noConversion"/>
  </si>
  <si>
    <t>4#灰色</t>
    <phoneticPr fontId="1" type="noConversion"/>
  </si>
  <si>
    <t>160CM</t>
    <phoneticPr fontId="1" type="noConversion"/>
  </si>
  <si>
    <t>110CM</t>
    <phoneticPr fontId="1" type="noConversion"/>
  </si>
  <si>
    <t>DM7ST1K038</t>
    <phoneticPr fontId="1" type="noConversion"/>
  </si>
  <si>
    <t>5#蓝色</t>
    <phoneticPr fontId="1" type="noConversion"/>
  </si>
  <si>
    <t>4#深灰</t>
    <phoneticPr fontId="1" type="noConversion"/>
  </si>
  <si>
    <t>95%涤5%棉</t>
    <phoneticPr fontId="1" type="noConversion"/>
  </si>
  <si>
    <t>几十米</t>
    <phoneticPr fontId="1" type="noConversion"/>
  </si>
  <si>
    <t>10天</t>
    <phoneticPr fontId="1" type="noConversion"/>
  </si>
  <si>
    <t xml:space="preserve"> 145cm  </t>
    <phoneticPr fontId="1" type="noConversion"/>
  </si>
  <si>
    <t xml:space="preserve"> 39/码</t>
    <phoneticPr fontId="1" type="noConversion"/>
  </si>
  <si>
    <t xml:space="preserve"> C28％ sp2％ 丅70％</t>
    <phoneticPr fontId="1" type="noConversion"/>
  </si>
  <si>
    <t>DM7SC1W031</t>
    <phoneticPr fontId="1" type="noConversion"/>
  </si>
  <si>
    <t>骆仪波</t>
    <phoneticPr fontId="1" type="noConversion"/>
  </si>
  <si>
    <t>绍兴英凡/1216</t>
    <phoneticPr fontId="1" type="noConversion"/>
  </si>
  <si>
    <t>黑白格</t>
    <phoneticPr fontId="1" type="noConversion"/>
  </si>
  <si>
    <t>17/M不含税</t>
    <phoneticPr fontId="1" type="noConversion"/>
  </si>
  <si>
    <t>100%T</t>
    <phoneticPr fontId="1" type="noConversion"/>
  </si>
  <si>
    <t>几万米</t>
    <phoneticPr fontId="1" type="noConversion"/>
  </si>
  <si>
    <t>270G</t>
    <phoneticPr fontId="1" type="noConversion"/>
  </si>
  <si>
    <t>伟伟纺织TX7100</t>
    <phoneticPr fontId="1" type="noConversion"/>
  </si>
  <si>
    <t>BK黑</t>
    <phoneticPr fontId="1" type="noConversion"/>
  </si>
  <si>
    <t>袋布</t>
    <phoneticPr fontId="1" type="noConversion"/>
  </si>
  <si>
    <t>TC9088</t>
    <phoneticPr fontId="1" type="noConversion"/>
  </si>
  <si>
    <t>1件</t>
    <phoneticPr fontId="1" type="noConversion"/>
  </si>
  <si>
    <t>2000米</t>
    <phoneticPr fontId="1" type="noConversion"/>
  </si>
  <si>
    <t>50天</t>
    <phoneticPr fontId="1" type="noConversion"/>
  </si>
  <si>
    <t>13/M含税</t>
    <phoneticPr fontId="1" type="noConversion"/>
  </si>
  <si>
    <t>148cm</t>
    <phoneticPr fontId="1" type="noConversion"/>
  </si>
  <si>
    <t>100%聚酯纤维</t>
    <phoneticPr fontId="1" type="noConversion"/>
  </si>
  <si>
    <t>DM7SC1N026</t>
    <phoneticPr fontId="1" type="noConversion"/>
  </si>
  <si>
    <t>凤凰庄TS75138C</t>
    <phoneticPr fontId="1" type="noConversion"/>
  </si>
  <si>
    <t>300#黑</t>
    <phoneticPr fontId="1" type="noConversion"/>
  </si>
  <si>
    <t>鸿利源</t>
    <phoneticPr fontId="1" type="noConversion"/>
  </si>
  <si>
    <t>新品种白色</t>
    <phoneticPr fontId="1" type="noConversion"/>
  </si>
  <si>
    <t>155CM</t>
    <phoneticPr fontId="1" type="noConversion"/>
  </si>
  <si>
    <t>48/M</t>
    <phoneticPr fontId="1" type="noConversion"/>
  </si>
  <si>
    <t>40/M</t>
    <phoneticPr fontId="1" type="noConversion"/>
  </si>
  <si>
    <t>90.8%T 9.2%SP</t>
    <phoneticPr fontId="1" type="noConversion"/>
  </si>
  <si>
    <t>300G</t>
    <phoneticPr fontId="1" type="noConversion"/>
  </si>
  <si>
    <t>168.2KG</t>
    <phoneticPr fontId="1" type="noConversion"/>
  </si>
  <si>
    <t>凤凰庄CNF6000TT0001Q</t>
    <phoneticPr fontId="1" type="noConversion"/>
  </si>
  <si>
    <t>120CM</t>
    <phoneticPr fontId="1" type="noConversion"/>
  </si>
  <si>
    <t>80/M</t>
    <phoneticPr fontId="1" type="noConversion"/>
  </si>
  <si>
    <t>72/M</t>
    <phoneticPr fontId="1" type="noConversion"/>
  </si>
  <si>
    <t>93%T 7%SP</t>
    <phoneticPr fontId="1" type="noConversion"/>
  </si>
  <si>
    <t>225G</t>
    <phoneticPr fontId="1" type="noConversion"/>
  </si>
  <si>
    <t>无现货</t>
    <phoneticPr fontId="1" type="noConversion"/>
  </si>
  <si>
    <t>袋布</t>
    <phoneticPr fontId="1" type="noConversion"/>
  </si>
  <si>
    <t>奔时代S1010</t>
    <phoneticPr fontId="1" type="noConversion"/>
  </si>
  <si>
    <t>304#蓝</t>
    <phoneticPr fontId="1" type="noConversion"/>
  </si>
  <si>
    <t>1.5米</t>
    <phoneticPr fontId="1" type="noConversion"/>
  </si>
  <si>
    <t>依可信1038</t>
    <phoneticPr fontId="1" type="noConversion"/>
  </si>
  <si>
    <t>18#深灰</t>
    <phoneticPr fontId="1" type="noConversion"/>
  </si>
  <si>
    <t>1米</t>
    <phoneticPr fontId="1" type="noConversion"/>
  </si>
  <si>
    <t>70/KG=3.4米</t>
    <phoneticPr fontId="1" type="noConversion"/>
  </si>
  <si>
    <t>175CM</t>
    <phoneticPr fontId="1" type="noConversion"/>
  </si>
  <si>
    <t>50%棉 45%人棉 氨纶5%</t>
    <phoneticPr fontId="1" type="noConversion"/>
  </si>
  <si>
    <t>160G</t>
    <phoneticPr fontId="1" type="noConversion"/>
  </si>
  <si>
    <t>2000米左右</t>
    <phoneticPr fontId="1" type="noConversion"/>
  </si>
  <si>
    <t>DM7SC1K027</t>
    <phoneticPr fontId="1" type="noConversion"/>
  </si>
  <si>
    <t>里面1</t>
    <phoneticPr fontId="1" type="noConversion"/>
  </si>
  <si>
    <t>袋布</t>
    <phoneticPr fontId="1" type="noConversion"/>
  </si>
  <si>
    <t>TC9088</t>
    <phoneticPr fontId="1" type="noConversion"/>
  </si>
  <si>
    <t>1件</t>
    <phoneticPr fontId="1" type="noConversion"/>
  </si>
  <si>
    <t>奔时代S2585</t>
    <phoneticPr fontId="1" type="noConversion"/>
  </si>
  <si>
    <t>5#藏蓝</t>
    <phoneticPr fontId="1" type="noConversion"/>
  </si>
  <si>
    <t>DM7SC1T024</t>
    <phoneticPr fontId="1" type="noConversion"/>
  </si>
  <si>
    <t>依可信1005</t>
    <phoneticPr fontId="1" type="noConversion"/>
  </si>
  <si>
    <t>7#灰</t>
    <phoneticPr fontId="1" type="noConversion"/>
  </si>
  <si>
    <t>三宏H190</t>
    <phoneticPr fontId="1" type="noConversion"/>
  </si>
  <si>
    <t>190A</t>
    <phoneticPr fontId="1" type="noConversion"/>
  </si>
  <si>
    <t>长期有现货</t>
    <phoneticPr fontId="1" type="noConversion"/>
  </si>
  <si>
    <t>29/M</t>
    <phoneticPr fontId="1" type="noConversion"/>
  </si>
  <si>
    <t>26/M</t>
    <phoneticPr fontId="1" type="noConversion"/>
  </si>
  <si>
    <t>70/KG=2.8米</t>
    <phoneticPr fontId="1" type="noConversion"/>
  </si>
  <si>
    <t>棉93% 氨纶7%</t>
    <phoneticPr fontId="1" type="noConversion"/>
  </si>
  <si>
    <t>220G</t>
    <phoneticPr fontId="1" type="noConversion"/>
  </si>
  <si>
    <t>65%棉 35%天丝</t>
    <phoneticPr fontId="1" type="noConversion"/>
  </si>
  <si>
    <t>156G</t>
    <phoneticPr fontId="1" type="noConversion"/>
  </si>
  <si>
    <t>150CM</t>
    <phoneticPr fontId="1" type="noConversion"/>
  </si>
  <si>
    <t>TC9088/黑</t>
    <phoneticPr fontId="1" type="noConversion"/>
  </si>
  <si>
    <t>150cm</t>
    <phoneticPr fontId="1" type="noConversion"/>
  </si>
  <si>
    <t>55%涤/45%粘胶</t>
    <phoneticPr fontId="1" type="noConversion"/>
  </si>
  <si>
    <t>10.8/M含税</t>
    <phoneticPr fontId="1" type="noConversion"/>
  </si>
  <si>
    <t>长期备现货</t>
    <phoneticPr fontId="1" type="noConversion"/>
  </si>
  <si>
    <t>250米左右</t>
    <phoneticPr fontId="1" type="noConversion"/>
  </si>
  <si>
    <t>克重</t>
    <phoneticPr fontId="1" type="noConversion"/>
  </si>
  <si>
    <t>现货数量</t>
    <phoneticPr fontId="1" type="noConversion"/>
  </si>
  <si>
    <t>货期沟通结果1</t>
    <phoneticPr fontId="1" type="noConversion"/>
  </si>
  <si>
    <t>提前下单</t>
    <phoneticPr fontId="1" type="noConversion"/>
  </si>
  <si>
    <t>第二次
调料</t>
    <phoneticPr fontId="1" type="noConversion"/>
  </si>
  <si>
    <t>确认版</t>
    <phoneticPr fontId="1" type="noConversion"/>
  </si>
  <si>
    <t>面料</t>
    <phoneticPr fontId="1" type="noConversion"/>
  </si>
  <si>
    <t>商品下单</t>
    <phoneticPr fontId="1" type="noConversion"/>
  </si>
  <si>
    <t>换料采购</t>
    <phoneticPr fontId="1" type="noConversion"/>
  </si>
  <si>
    <t>OK入库</t>
    <phoneticPr fontId="1" type="noConversion"/>
  </si>
  <si>
    <t>齐料</t>
    <phoneticPr fontId="1" type="noConversion"/>
  </si>
  <si>
    <t>DM7SC1K012</t>
    <phoneticPr fontId="1" type="noConversion"/>
  </si>
  <si>
    <t>品质检验结果</t>
    <phoneticPr fontId="1" type="noConversion"/>
  </si>
  <si>
    <t>王志颖</t>
    <phoneticPr fontId="1" type="noConversion"/>
  </si>
  <si>
    <t>面料A</t>
    <phoneticPr fontId="1" type="noConversion"/>
  </si>
  <si>
    <t>双日本/2754</t>
    <phoneticPr fontId="1" type="noConversion"/>
  </si>
  <si>
    <t>蓝色/6#</t>
    <phoneticPr fontId="1" type="noConversion"/>
  </si>
  <si>
    <t>1米</t>
    <phoneticPr fontId="1" type="noConversion"/>
  </si>
  <si>
    <t>75/M</t>
    <phoneticPr fontId="1" type="noConversion"/>
  </si>
  <si>
    <t>棉40天丝45麻15</t>
  </si>
  <si>
    <t>196g/m2</t>
  </si>
  <si>
    <t>6#有850m</t>
  </si>
  <si>
    <t>50M</t>
    <phoneticPr fontId="1" type="noConversion"/>
  </si>
  <si>
    <t>一星期</t>
    <phoneticPr fontId="1" type="noConversion"/>
  </si>
  <si>
    <t>双日奔/713Z</t>
    <phoneticPr fontId="1" type="noConversion"/>
  </si>
  <si>
    <t>桔色/17#</t>
    <phoneticPr fontId="1" type="noConversion"/>
  </si>
  <si>
    <t>36/M</t>
    <phoneticPr fontId="1" type="noConversion"/>
  </si>
  <si>
    <t>70.8g/m2</t>
  </si>
  <si>
    <t>30#1800米</t>
    <phoneticPr fontId="1" type="noConversion"/>
  </si>
  <si>
    <t>30#黑色</t>
    <phoneticPr fontId="1" type="noConversion"/>
  </si>
  <si>
    <t>合格入库</t>
    <phoneticPr fontId="1" type="noConversion"/>
  </si>
  <si>
    <t>日期</t>
    <phoneticPr fontId="1" type="noConversion"/>
  </si>
  <si>
    <t>1103#卡其色</t>
    <phoneticPr fontId="1" type="noConversion"/>
  </si>
  <si>
    <t>16UWMC090</t>
    <phoneticPr fontId="1" type="noConversion"/>
  </si>
  <si>
    <t>N20% C80%</t>
    <phoneticPr fontId="1" type="noConversion"/>
  </si>
  <si>
    <t>无</t>
    <phoneticPr fontId="1" type="noConversion"/>
  </si>
  <si>
    <t>25天</t>
    <phoneticPr fontId="1" type="noConversion"/>
  </si>
  <si>
    <t>莱赛LANBO/15345-2</t>
    <phoneticPr fontId="1" type="noConversion"/>
  </si>
  <si>
    <t>100%棉</t>
    <phoneticPr fontId="1" type="noConversion"/>
  </si>
  <si>
    <t>145CM</t>
    <phoneticPr fontId="1" type="noConversion"/>
  </si>
  <si>
    <t>28/米</t>
    <phoneticPr fontId="1" type="noConversion"/>
  </si>
  <si>
    <t>22.5/米</t>
    <phoneticPr fontId="1" type="noConversion"/>
  </si>
  <si>
    <t>设计款号</t>
    <phoneticPr fontId="1" type="noConversion"/>
  </si>
  <si>
    <t>DM7SC1W011</t>
    <phoneticPr fontId="1" type="noConversion"/>
  </si>
  <si>
    <t>采购前期（责任人：采购专员）</t>
    <phoneticPr fontId="1" type="noConversion"/>
  </si>
  <si>
    <t>商品颜色</t>
    <phoneticPr fontId="1" type="noConversion"/>
  </si>
  <si>
    <t>种类</t>
    <phoneticPr fontId="1" type="noConversion"/>
  </si>
  <si>
    <t>供应商/编号</t>
    <phoneticPr fontId="1" type="noConversion"/>
  </si>
  <si>
    <t>供颜色/色号</t>
    <phoneticPr fontId="1" type="noConversion"/>
  </si>
  <si>
    <t>UHOT编号</t>
    <phoneticPr fontId="1" type="noConversion"/>
  </si>
  <si>
    <t>UHOT颜色/色号</t>
    <phoneticPr fontId="1" type="noConversion"/>
  </si>
  <si>
    <t>调板数量</t>
    <phoneticPr fontId="1" type="noConversion"/>
  </si>
  <si>
    <t>申请时间</t>
    <phoneticPr fontId="1" type="noConversion"/>
  </si>
  <si>
    <t>预计回料</t>
    <phoneticPr fontId="1" type="noConversion"/>
  </si>
  <si>
    <t>实际回料</t>
    <phoneticPr fontId="1" type="noConversion"/>
  </si>
  <si>
    <t>幅宽(单位：M)</t>
    <phoneticPr fontId="1" type="noConversion"/>
  </si>
  <si>
    <t>调板价</t>
    <phoneticPr fontId="1" type="noConversion"/>
  </si>
  <si>
    <t>大货单价</t>
    <phoneticPr fontId="1" type="noConversion"/>
  </si>
  <si>
    <t>成份</t>
    <phoneticPr fontId="1" type="noConversion"/>
  </si>
  <si>
    <t>克重</t>
    <phoneticPr fontId="1" type="noConversion"/>
  </si>
  <si>
    <t>现货数量</t>
    <phoneticPr fontId="1" type="noConversion"/>
  </si>
  <si>
    <t>现货日期</t>
    <phoneticPr fontId="1" type="noConversion"/>
  </si>
  <si>
    <t>起订数量</t>
    <phoneticPr fontId="1" type="noConversion"/>
  </si>
  <si>
    <t>订货周期</t>
    <phoneticPr fontId="1" type="noConversion"/>
  </si>
  <si>
    <t>品质检验结果</t>
    <phoneticPr fontId="1" type="noConversion"/>
  </si>
  <si>
    <t>货期沟通结果1</t>
    <phoneticPr fontId="1" type="noConversion"/>
  </si>
  <si>
    <t>货期沟通结果2</t>
    <phoneticPr fontId="1" type="noConversion"/>
  </si>
  <si>
    <t>提前下单</t>
    <phoneticPr fontId="1" type="noConversion"/>
  </si>
  <si>
    <t>确认OK板</t>
    <phoneticPr fontId="1" type="noConversion"/>
  </si>
  <si>
    <t>王志颖</t>
    <phoneticPr fontId="1" type="noConversion"/>
  </si>
  <si>
    <t>面料A</t>
    <phoneticPr fontId="1" type="noConversion"/>
  </si>
  <si>
    <t>深蓝/4#</t>
    <phoneticPr fontId="1" type="noConversion"/>
  </si>
  <si>
    <t>3.5米</t>
    <phoneticPr fontId="1" type="noConversion"/>
  </si>
  <si>
    <t>100%T</t>
    <phoneticPr fontId="1" type="noConversion"/>
  </si>
  <si>
    <t>400M</t>
    <phoneticPr fontId="1" type="noConversion"/>
  </si>
  <si>
    <t>50M</t>
    <phoneticPr fontId="1" type="noConversion"/>
  </si>
  <si>
    <t>一星期</t>
    <phoneticPr fontId="1" type="noConversion"/>
  </si>
  <si>
    <t>面料B</t>
    <phoneticPr fontId="1" type="noConversion"/>
  </si>
  <si>
    <t>双日奔/713Z</t>
    <phoneticPr fontId="1" type="noConversion"/>
  </si>
  <si>
    <t>天蓝/20#</t>
    <phoneticPr fontId="1" type="noConversion"/>
  </si>
  <si>
    <t>1米</t>
    <phoneticPr fontId="1" type="noConversion"/>
  </si>
  <si>
    <t>36/M</t>
    <phoneticPr fontId="1" type="noConversion"/>
  </si>
  <si>
    <t>26/M</t>
    <phoneticPr fontId="1" type="noConversion"/>
  </si>
  <si>
    <t>100%N</t>
    <phoneticPr fontId="1" type="noConversion"/>
  </si>
  <si>
    <t>100%N</t>
    <phoneticPr fontId="1" type="noConversion"/>
  </si>
  <si>
    <t>30#1800米</t>
    <phoneticPr fontId="1" type="noConversion"/>
  </si>
  <si>
    <t>面料C</t>
    <phoneticPr fontId="1" type="noConversion"/>
  </si>
  <si>
    <t>17#/桔色</t>
    <phoneticPr fontId="1" type="noConversion"/>
  </si>
  <si>
    <t>第二次
调料</t>
    <phoneticPr fontId="1" type="noConversion"/>
  </si>
  <si>
    <t>里料1</t>
    <phoneticPr fontId="1" type="noConversion"/>
  </si>
  <si>
    <t>第三次
调料</t>
    <phoneticPr fontId="1" type="noConversion"/>
  </si>
  <si>
    <t>确认及齐色版</t>
    <phoneticPr fontId="1" type="noConversion"/>
  </si>
  <si>
    <t>确认版</t>
    <phoneticPr fontId="1" type="noConversion"/>
  </si>
  <si>
    <t>下单前期（责任人：采购专员）</t>
    <phoneticPr fontId="1" type="noConversion"/>
  </si>
  <si>
    <t>采购期（责任人：采购专员）</t>
    <phoneticPr fontId="1" type="noConversion"/>
  </si>
  <si>
    <t>处理期（责任人：采购主管）</t>
    <phoneticPr fontId="1" type="noConversion"/>
  </si>
  <si>
    <t>合格入库</t>
    <phoneticPr fontId="1" type="noConversion"/>
  </si>
  <si>
    <t>商品颜色</t>
    <phoneticPr fontId="1" type="noConversion"/>
  </si>
  <si>
    <t>调版人</t>
    <phoneticPr fontId="1" type="noConversion"/>
  </si>
  <si>
    <t>面料</t>
    <phoneticPr fontId="1" type="noConversion"/>
  </si>
  <si>
    <t>单件用量</t>
    <phoneticPr fontId="1" type="noConversion"/>
  </si>
  <si>
    <t>下单量</t>
    <phoneticPr fontId="1" type="noConversion"/>
  </si>
  <si>
    <t>实际采购量</t>
    <phoneticPr fontId="1" type="noConversion"/>
  </si>
  <si>
    <t>商品下单</t>
    <phoneticPr fontId="1" type="noConversion"/>
  </si>
  <si>
    <t>采购下单</t>
    <phoneticPr fontId="1" type="noConversion"/>
  </si>
  <si>
    <t>预计到仓</t>
    <phoneticPr fontId="1" type="noConversion"/>
  </si>
  <si>
    <t>处理周期</t>
    <phoneticPr fontId="1" type="noConversion"/>
  </si>
  <si>
    <t>处理</t>
    <phoneticPr fontId="1" type="noConversion"/>
  </si>
  <si>
    <t>换料采购</t>
    <phoneticPr fontId="1" type="noConversion"/>
  </si>
  <si>
    <t>OK入库</t>
    <phoneticPr fontId="1" type="noConversion"/>
  </si>
  <si>
    <t>齐料</t>
    <phoneticPr fontId="1" type="noConversion"/>
  </si>
  <si>
    <t>面料D</t>
    <phoneticPr fontId="1" type="noConversion"/>
  </si>
  <si>
    <t>面料E</t>
    <phoneticPr fontId="1" type="noConversion"/>
  </si>
  <si>
    <t>日期</t>
    <phoneticPr fontId="1" type="noConversion"/>
  </si>
  <si>
    <t>里料2</t>
    <phoneticPr fontId="1" type="noConversion"/>
  </si>
  <si>
    <t>里料3</t>
    <phoneticPr fontId="1" type="noConversion"/>
  </si>
  <si>
    <t>辅料</t>
    <phoneticPr fontId="1" type="noConversion"/>
  </si>
  <si>
    <t xml:space="preserve"> </t>
    <phoneticPr fontId="1" type="noConversion"/>
  </si>
  <si>
    <t>志成(温莎)9922</t>
    <phoneticPr fontId="1" type="noConversion"/>
  </si>
  <si>
    <t>19#黑色</t>
    <phoneticPr fontId="1" type="noConversion"/>
  </si>
  <si>
    <t>16/Y</t>
    <phoneticPr fontId="1" type="noConversion"/>
  </si>
  <si>
    <t xml:space="preserve">148CM
</t>
    <phoneticPr fontId="1" type="noConversion"/>
  </si>
  <si>
    <t>DM7SC1T013</t>
    <phoneticPr fontId="1" type="noConversion"/>
  </si>
  <si>
    <t>图胜/YB0960</t>
    <phoneticPr fontId="1" type="noConversion"/>
  </si>
  <si>
    <t>米白/10#</t>
    <phoneticPr fontId="1" type="noConversion"/>
  </si>
  <si>
    <t xml:space="preserve">170cm </t>
    <phoneticPr fontId="1" type="noConversion"/>
  </si>
  <si>
    <t>100%纯棉</t>
    <phoneticPr fontId="1" type="noConversion"/>
  </si>
  <si>
    <t>220G/m2</t>
    <phoneticPr fontId="1" type="noConversion"/>
  </si>
  <si>
    <t>有两条现货</t>
    <phoneticPr fontId="1" type="noConversion"/>
  </si>
  <si>
    <t>有胚布</t>
    <phoneticPr fontId="1" type="noConversion"/>
  </si>
  <si>
    <t>华棉HM-A0088RCM</t>
    <phoneticPr fontId="1" type="noConversion"/>
  </si>
  <si>
    <t>63/M</t>
    <phoneticPr fontId="1" type="noConversion"/>
  </si>
  <si>
    <t>B03米白</t>
    <phoneticPr fontId="1" type="noConversion"/>
  </si>
  <si>
    <t>700米左右</t>
    <phoneticPr fontId="1" type="noConversion"/>
  </si>
  <si>
    <t>15UWWL010</t>
  </si>
  <si>
    <t>BK#黑色</t>
    <phoneticPr fontId="1" type="noConversion"/>
  </si>
  <si>
    <t>17USMF001</t>
    <phoneticPr fontId="1" type="noConversion"/>
  </si>
  <si>
    <t>004#白色</t>
    <phoneticPr fontId="1" type="noConversion"/>
  </si>
  <si>
    <t>603#深灰色</t>
    <phoneticPr fontId="1" type="noConversion"/>
  </si>
  <si>
    <t>必须酵洗，不能撞色</t>
    <phoneticPr fontId="1" type="noConversion"/>
  </si>
  <si>
    <t>永隆TL276</t>
    <phoneticPr fontId="1" type="noConversion"/>
  </si>
  <si>
    <t>2#白色</t>
    <phoneticPr fontId="1" type="noConversion"/>
  </si>
  <si>
    <t xml:space="preserve">23/M </t>
    <phoneticPr fontId="1" type="noConversion"/>
  </si>
  <si>
    <t>145CM</t>
    <phoneticPr fontId="1" type="noConversion"/>
  </si>
  <si>
    <t xml:space="preserve">22/Y </t>
    <phoneticPr fontId="1" type="noConversion"/>
  </si>
  <si>
    <t>100%T</t>
    <phoneticPr fontId="1" type="noConversion"/>
  </si>
  <si>
    <t xml:space="preserve">25/Y </t>
    <phoneticPr fontId="1" type="noConversion"/>
  </si>
  <si>
    <t>5000米左右</t>
    <phoneticPr fontId="1" type="noConversion"/>
  </si>
  <si>
    <t>9.6/M</t>
    <phoneticPr fontId="1" type="noConversion"/>
  </si>
  <si>
    <t>8.5/M</t>
    <phoneticPr fontId="1" type="noConversion"/>
  </si>
  <si>
    <t>不用调,共用</t>
    <phoneticPr fontId="1" type="noConversion"/>
  </si>
  <si>
    <t>15UWWL002</t>
  </si>
  <si>
    <t>408#深蓝色</t>
    <phoneticPr fontId="1" type="noConversion"/>
  </si>
  <si>
    <t>17USMF002</t>
    <phoneticPr fontId="1" type="noConversion"/>
  </si>
  <si>
    <t>902#黑色</t>
    <phoneticPr fontId="1" type="noConversion"/>
  </si>
  <si>
    <t>17USMD001</t>
    <phoneticPr fontId="1" type="noConversion"/>
  </si>
  <si>
    <t xml:space="preserve"> </t>
    <phoneticPr fontId="1" type="noConversion"/>
  </si>
  <si>
    <t>17USMC010</t>
  </si>
  <si>
    <t>001#米白</t>
    <phoneticPr fontId="1" type="noConversion"/>
  </si>
  <si>
    <t>17USMH003</t>
    <phoneticPr fontId="1" type="noConversion"/>
  </si>
  <si>
    <t>4162C蓝白花色</t>
    <phoneticPr fontId="1" type="noConversion"/>
  </si>
  <si>
    <t>17uswc014</t>
    <phoneticPr fontId="1" type="noConversion"/>
  </si>
  <si>
    <t>4155C黑蓝花色</t>
    <phoneticPr fontId="1" type="noConversion"/>
  </si>
  <si>
    <t>17USWC013</t>
    <phoneticPr fontId="1" type="noConversion"/>
  </si>
  <si>
    <t>3228B黑白格</t>
    <phoneticPr fontId="1" type="noConversion"/>
  </si>
  <si>
    <t>17usmc012</t>
    <phoneticPr fontId="1" type="noConversion"/>
  </si>
  <si>
    <t>17USMC004</t>
    <phoneticPr fontId="1" type="noConversion"/>
  </si>
  <si>
    <t>290#米黄色</t>
    <phoneticPr fontId="1" type="noConversion"/>
  </si>
  <si>
    <t>17USMC008</t>
    <phoneticPr fontId="1" type="noConversion"/>
  </si>
  <si>
    <t>400#浅蓝色</t>
    <phoneticPr fontId="1" type="noConversion"/>
  </si>
  <si>
    <t>17usmh001</t>
    <phoneticPr fontId="1" type="noConversion"/>
  </si>
  <si>
    <t>5127#黑蓝波点</t>
    <phoneticPr fontId="1" type="noConversion"/>
  </si>
  <si>
    <t>001#米白色</t>
    <phoneticPr fontId="1" type="noConversion"/>
  </si>
  <si>
    <t>17usmc009</t>
    <phoneticPr fontId="1" type="noConversion"/>
  </si>
  <si>
    <t>17USMC009</t>
    <phoneticPr fontId="1" type="noConversion"/>
  </si>
  <si>
    <t>17USMC010</t>
    <phoneticPr fontId="1" type="noConversion"/>
  </si>
  <si>
    <t>001#米白色</t>
    <phoneticPr fontId="1" type="noConversion"/>
  </si>
  <si>
    <t>17usmc007</t>
    <phoneticPr fontId="1" type="noConversion"/>
  </si>
  <si>
    <t>17USMC006</t>
    <phoneticPr fontId="1" type="noConversion"/>
  </si>
  <si>
    <t>408#蓝色</t>
    <phoneticPr fontId="1" type="noConversion"/>
  </si>
  <si>
    <t>17usmc005</t>
    <phoneticPr fontId="1" type="noConversion"/>
  </si>
  <si>
    <t>406蓝色</t>
    <phoneticPr fontId="1" type="noConversion"/>
  </si>
  <si>
    <t>16USMF008</t>
    <phoneticPr fontId="1" type="noConversion"/>
  </si>
  <si>
    <t>双日奔/903</t>
    <phoneticPr fontId="1" type="noConversion"/>
  </si>
  <si>
    <t>伟伟TR6600</t>
    <phoneticPr fontId="1" type="noConversion"/>
  </si>
  <si>
    <t>6694深蓝</t>
    <phoneticPr fontId="1" type="noConversion"/>
  </si>
  <si>
    <t xml:space="preserve">601#灰色 </t>
    <phoneticPr fontId="1" type="noConversion"/>
  </si>
  <si>
    <t>不能撞色,产前洗水</t>
    <phoneticPr fontId="1" type="noConversion"/>
  </si>
  <si>
    <t>603#深灰</t>
    <phoneticPr fontId="1" type="noConversion"/>
  </si>
  <si>
    <t>17USMF003</t>
    <phoneticPr fontId="1" type="noConversion"/>
  </si>
  <si>
    <t>17USMD002</t>
    <phoneticPr fontId="1" type="noConversion"/>
  </si>
  <si>
    <t>902#黑色</t>
    <phoneticPr fontId="1" type="noConversion"/>
  </si>
  <si>
    <t>001#白色</t>
    <phoneticPr fontId="1" type="noConversion"/>
  </si>
  <si>
    <t>16uwmh004</t>
    <phoneticPr fontId="1" type="noConversion"/>
  </si>
  <si>
    <t>4118#黑白花色</t>
    <phoneticPr fontId="1" type="noConversion"/>
  </si>
  <si>
    <t>DM7SD1W015</t>
    <phoneticPr fontId="1" type="noConversion"/>
  </si>
  <si>
    <t>6米</t>
    <phoneticPr fontId="1" type="noConversion"/>
  </si>
  <si>
    <t>黑色</t>
    <phoneticPr fontId="1" type="noConversion"/>
  </si>
  <si>
    <t>宏鼎伽盛HD3002</t>
    <phoneticPr fontId="1" type="noConversion"/>
  </si>
  <si>
    <t>双日奔S46500</t>
    <phoneticPr fontId="1" type="noConversion"/>
  </si>
  <si>
    <t>黑色10#</t>
    <phoneticPr fontId="1" type="noConversion"/>
  </si>
  <si>
    <t>图胜A10674</t>
    <phoneticPr fontId="1" type="noConversion"/>
  </si>
  <si>
    <t>3#黑</t>
    <phoneticPr fontId="1" type="noConversion"/>
  </si>
  <si>
    <t>145CM</t>
    <phoneticPr fontId="1" type="noConversion"/>
  </si>
  <si>
    <t>300G</t>
    <phoneticPr fontId="1" type="noConversion"/>
  </si>
  <si>
    <t xml:space="preserve">60元/米  </t>
    <phoneticPr fontId="1" type="noConversion"/>
  </si>
  <si>
    <t>120元/KG  1KG=2.6米  不含税</t>
    <phoneticPr fontId="1" type="noConversion"/>
  </si>
  <si>
    <t>40/米</t>
    <phoneticPr fontId="1" type="noConversion"/>
  </si>
  <si>
    <t>300左右</t>
    <phoneticPr fontId="1" type="noConversion"/>
  </si>
  <si>
    <t>140cm</t>
    <phoneticPr fontId="1" type="noConversion"/>
  </si>
  <si>
    <t>406#宝蓝色</t>
    <phoneticPr fontId="1" type="noConversion"/>
  </si>
  <si>
    <t>17USMD003</t>
    <phoneticPr fontId="1" type="noConversion"/>
  </si>
  <si>
    <t>17USMC017</t>
    <phoneticPr fontId="1" type="noConversion"/>
  </si>
  <si>
    <t>902#黑色</t>
    <phoneticPr fontId="1" type="noConversion"/>
  </si>
  <si>
    <t>97%C 3%SP</t>
    <phoneticPr fontId="1" type="noConversion"/>
  </si>
  <si>
    <t>97%棉 3%氨纶</t>
    <phoneticPr fontId="1" type="noConversion"/>
  </si>
  <si>
    <t xml:space="preserve">31/M不含 </t>
    <phoneticPr fontId="1" type="noConversion"/>
  </si>
  <si>
    <t>DM7SC1C025</t>
    <phoneticPr fontId="1" type="noConversion"/>
  </si>
  <si>
    <t>TC9088黑</t>
    <phoneticPr fontId="1" type="noConversion"/>
  </si>
  <si>
    <t>袋布/拉捆</t>
    <phoneticPr fontId="1" type="noConversion"/>
  </si>
  <si>
    <t>DM7ST2W044</t>
    <phoneticPr fontId="1" type="noConversion"/>
  </si>
  <si>
    <t>92%CO 6%WL 2%LYCRH</t>
    <phoneticPr fontId="1" type="noConversion"/>
  </si>
  <si>
    <t>115CN</t>
    <phoneticPr fontId="1" type="noConversion"/>
  </si>
  <si>
    <t>黑灰</t>
    <phoneticPr fontId="1" type="noConversion"/>
  </si>
  <si>
    <t>益彩时尚/ID162C6206</t>
    <phoneticPr fontId="1" type="noConversion"/>
  </si>
  <si>
    <t>DM7ST2K043</t>
    <phoneticPr fontId="1" type="noConversion"/>
  </si>
  <si>
    <t>嫘祖PL00771</t>
    <phoneticPr fontId="1" type="noConversion"/>
  </si>
  <si>
    <t>黑</t>
    <phoneticPr fontId="1" type="noConversion"/>
  </si>
  <si>
    <t>51%P 45%C 4%SP</t>
    <phoneticPr fontId="1" type="noConversion"/>
  </si>
  <si>
    <t>DM7ST2L039</t>
    <phoneticPr fontId="1" type="noConversion"/>
  </si>
  <si>
    <t>宏鼎HD3002</t>
    <phoneticPr fontId="1" type="noConversion"/>
  </si>
  <si>
    <t>142CM</t>
    <phoneticPr fontId="1" type="noConversion"/>
  </si>
  <si>
    <t>DM7ST2K041</t>
    <phoneticPr fontId="1" type="noConversion"/>
  </si>
  <si>
    <t>长风2508</t>
    <phoneticPr fontId="1" type="noConversion"/>
  </si>
  <si>
    <t>148㎝</t>
    <phoneticPr fontId="1" type="noConversion"/>
  </si>
  <si>
    <t>33/M</t>
    <phoneticPr fontId="1" type="noConversion"/>
  </si>
  <si>
    <t>30/M</t>
    <phoneticPr fontId="1" type="noConversion"/>
  </si>
  <si>
    <t>涤纶50.棉50</t>
    <phoneticPr fontId="1" type="noConversion"/>
  </si>
  <si>
    <t>DM7ST2T042</t>
    <phoneticPr fontId="1" type="noConversion"/>
  </si>
  <si>
    <t>能胜EC8101-1</t>
    <phoneticPr fontId="1" type="noConversion"/>
  </si>
  <si>
    <t>65%棉 33%天丝 2%氨纶</t>
    <phoneticPr fontId="1" type="noConversion"/>
  </si>
  <si>
    <t>韩尚BE117</t>
    <phoneticPr fontId="1" type="noConversion"/>
  </si>
  <si>
    <t>DM7ST2W040</t>
    <phoneticPr fontId="1" type="noConversion"/>
  </si>
  <si>
    <t>76%棉 23%涤 1%氨纶</t>
    <phoneticPr fontId="1" type="noConversion"/>
  </si>
  <si>
    <t>第一次调料</t>
    <phoneticPr fontId="1" type="noConversion"/>
  </si>
  <si>
    <t>DM7SD2W046</t>
    <phoneticPr fontId="1" type="noConversion"/>
  </si>
  <si>
    <t>2#</t>
    <phoneticPr fontId="1" type="noConversion"/>
  </si>
  <si>
    <t>柏丽涤纶印花系列2</t>
    <phoneticPr fontId="1" type="noConversion"/>
  </si>
  <si>
    <t>DM7SD2M047</t>
    <phoneticPr fontId="1" type="noConversion"/>
  </si>
  <si>
    <t>方氏布业725958</t>
    <phoneticPr fontId="1" type="noConversion"/>
  </si>
  <si>
    <t>32/M</t>
    <phoneticPr fontId="1" type="noConversion"/>
  </si>
  <si>
    <t>27/M</t>
    <phoneticPr fontId="1" type="noConversion"/>
  </si>
  <si>
    <t>80%T 18%R 2%SP</t>
    <phoneticPr fontId="1" type="noConversion"/>
  </si>
  <si>
    <t>伟伟TX5201</t>
    <phoneticPr fontId="1" type="noConversion"/>
  </si>
  <si>
    <t>DM7SD2W048</t>
    <phoneticPr fontId="1" type="noConversion"/>
  </si>
  <si>
    <t>方氏布业86005</t>
    <phoneticPr fontId="1" type="noConversion"/>
  </si>
  <si>
    <t>8#</t>
    <phoneticPr fontId="1" type="noConversion"/>
  </si>
  <si>
    <t>35/M</t>
    <phoneticPr fontId="1" type="noConversion"/>
  </si>
  <si>
    <t>50%T 50%C</t>
    <phoneticPr fontId="1" type="noConversion"/>
  </si>
  <si>
    <t>DM7SD2W049</t>
    <phoneticPr fontId="1" type="noConversion"/>
  </si>
  <si>
    <t>方氏布业725957</t>
    <phoneticPr fontId="1" type="noConversion"/>
  </si>
  <si>
    <t>7#</t>
    <phoneticPr fontId="1" type="noConversion"/>
  </si>
  <si>
    <t>方氏布业725882</t>
    <phoneticPr fontId="1" type="noConversion"/>
  </si>
  <si>
    <t>12#</t>
    <phoneticPr fontId="1" type="noConversion"/>
  </si>
  <si>
    <t>75%T 25%R</t>
    <phoneticPr fontId="1" type="noConversion"/>
  </si>
  <si>
    <t>伟伟TX5200</t>
    <phoneticPr fontId="1" type="noConversion"/>
  </si>
  <si>
    <t>DM7SDZK050</t>
    <phoneticPr fontId="1" type="noConversion"/>
  </si>
  <si>
    <t>方氏布业725959</t>
    <phoneticPr fontId="1" type="noConversion"/>
  </si>
  <si>
    <t>DM7SD2W051</t>
    <phoneticPr fontId="1" type="noConversion"/>
  </si>
  <si>
    <t>78.5/码</t>
    <phoneticPr fontId="1" type="noConversion"/>
  </si>
  <si>
    <t xml:space="preserve">  72.5/码</t>
    <phoneticPr fontId="1" type="noConversion"/>
  </si>
  <si>
    <t xml:space="preserve">235g </t>
    <phoneticPr fontId="1" type="noConversion"/>
  </si>
  <si>
    <t xml:space="preserve">132cm </t>
    <phoneticPr fontId="1" type="noConversion"/>
  </si>
  <si>
    <t>华雪T1167/换帛盈K21-1785</t>
    <phoneticPr fontId="1" type="noConversion"/>
  </si>
  <si>
    <t>隆祺/RS2121</t>
    <phoneticPr fontId="1" type="noConversion"/>
  </si>
  <si>
    <t>DD2016-07-008</t>
    <phoneticPr fontId="1" type="noConversion"/>
  </si>
  <si>
    <t>38.5/Y</t>
    <phoneticPr fontId="1" type="noConversion"/>
  </si>
  <si>
    <t xml:space="preserve">96涤 4氨纶 </t>
    <phoneticPr fontId="1" type="noConversion"/>
  </si>
  <si>
    <t xml:space="preserve"> 148CM </t>
    <phoneticPr fontId="1" type="noConversion"/>
  </si>
  <si>
    <t>16UWML004</t>
  </si>
  <si>
    <t>16UWML004</t>
    <phoneticPr fontId="1" type="noConversion"/>
  </si>
  <si>
    <t>4103C#</t>
    <phoneticPr fontId="1" type="noConversion"/>
  </si>
  <si>
    <t>17USMC002</t>
    <phoneticPr fontId="1" type="noConversion"/>
  </si>
  <si>
    <t>004#白色</t>
    <phoneticPr fontId="1" type="noConversion"/>
  </si>
  <si>
    <t>15UWWL002</t>
    <phoneticPr fontId="1" type="noConversion"/>
  </si>
  <si>
    <t>411#蓝色</t>
    <phoneticPr fontId="1" type="noConversion"/>
  </si>
  <si>
    <t>17USMC019</t>
  </si>
  <si>
    <t>17USMC019</t>
    <phoneticPr fontId="1" type="noConversion"/>
  </si>
  <si>
    <t>902#黑色</t>
    <phoneticPr fontId="1" type="noConversion"/>
  </si>
  <si>
    <t>17USMC011</t>
    <phoneticPr fontId="1" type="noConversion"/>
  </si>
  <si>
    <t>17USMH002</t>
    <phoneticPr fontId="1" type="noConversion"/>
  </si>
  <si>
    <t>17USMC003</t>
    <phoneticPr fontId="1" type="noConversion"/>
  </si>
  <si>
    <t>400#浅蓝色</t>
    <phoneticPr fontId="1" type="noConversion"/>
  </si>
  <si>
    <t>18/码</t>
    <phoneticPr fontId="1" type="noConversion"/>
  </si>
  <si>
    <t>有现货</t>
    <phoneticPr fontId="1" type="noConversion"/>
  </si>
  <si>
    <t>68/M</t>
    <phoneticPr fontId="1" type="noConversion"/>
  </si>
  <si>
    <t>45M</t>
    <phoneticPr fontId="1" type="noConversion"/>
  </si>
  <si>
    <t>75天</t>
    <phoneticPr fontId="1" type="noConversion"/>
  </si>
  <si>
    <t>DD2016-07-010</t>
    <phoneticPr fontId="1" type="noConversion"/>
  </si>
  <si>
    <t>0.5M</t>
    <phoneticPr fontId="1" type="noConversion"/>
  </si>
  <si>
    <t>17usmc020</t>
    <phoneticPr fontId="1" type="noConversion"/>
  </si>
  <si>
    <t>603#深灰色</t>
    <phoneticPr fontId="1" type="noConversion"/>
  </si>
  <si>
    <t>17USMC021</t>
    <phoneticPr fontId="1" type="noConversion"/>
  </si>
  <si>
    <t>601#浅灰色</t>
    <phoneticPr fontId="1" type="noConversion"/>
  </si>
  <si>
    <t>17USMC018</t>
    <phoneticPr fontId="1" type="noConversion"/>
  </si>
  <si>
    <t>004#白色</t>
    <phoneticPr fontId="1" type="noConversion"/>
  </si>
  <si>
    <t>17USMD003</t>
  </si>
  <si>
    <t>902#黑色</t>
    <phoneticPr fontId="1" type="noConversion"/>
  </si>
  <si>
    <t>DM7SC1N028</t>
    <phoneticPr fontId="1" type="noConversion"/>
  </si>
  <si>
    <t>华宇/311-006A</t>
    <phoneticPr fontId="1" type="noConversion"/>
  </si>
  <si>
    <t>P100记忆布</t>
    <phoneticPr fontId="1" type="noConversion"/>
  </si>
  <si>
    <t>库存15USWF018</t>
    <phoneticPr fontId="1" type="noConversion"/>
  </si>
  <si>
    <t>黑色</t>
    <phoneticPr fontId="1" type="noConversion"/>
  </si>
  <si>
    <t>17USMC022</t>
  </si>
  <si>
    <t>406#宝蓝色</t>
    <phoneticPr fontId="1" type="noConversion"/>
  </si>
  <si>
    <t>17USMC023</t>
    <phoneticPr fontId="1" type="noConversion"/>
  </si>
  <si>
    <t>3120B黑蓝格</t>
    <phoneticPr fontId="1" type="noConversion"/>
  </si>
  <si>
    <t>31/码</t>
    <phoneticPr fontId="1" type="noConversion"/>
  </si>
  <si>
    <t>33/码</t>
    <phoneticPr fontId="1" type="noConversion"/>
  </si>
  <si>
    <t>100%P</t>
    <phoneticPr fontId="1" type="noConversion"/>
  </si>
  <si>
    <t>有现货</t>
    <phoneticPr fontId="1" type="noConversion"/>
  </si>
  <si>
    <t>17USMC026</t>
    <phoneticPr fontId="1" type="noConversion"/>
  </si>
  <si>
    <t>406#宝蓝色</t>
    <phoneticPr fontId="1" type="noConversion"/>
  </si>
  <si>
    <t>17USMC027</t>
    <phoneticPr fontId="1" type="noConversion"/>
  </si>
  <si>
    <t>609#花灰色</t>
    <phoneticPr fontId="1" type="noConversion"/>
  </si>
  <si>
    <t>17USMC025</t>
    <phoneticPr fontId="1" type="noConversion"/>
  </si>
  <si>
    <t>2121A#灰白条纹</t>
    <phoneticPr fontId="1" type="noConversion"/>
  </si>
  <si>
    <t>17USMC024</t>
    <phoneticPr fontId="1" type="noConversion"/>
  </si>
  <si>
    <t>3113B蓝白格</t>
    <phoneticPr fontId="1" type="noConversion"/>
  </si>
  <si>
    <t>3115B灰白格</t>
    <phoneticPr fontId="1" type="noConversion"/>
  </si>
  <si>
    <t>能胜E8163</t>
    <phoneticPr fontId="1" type="noConversion"/>
  </si>
  <si>
    <t>549A银灰</t>
    <phoneticPr fontId="1" type="noConversion"/>
  </si>
  <si>
    <t>有现货</t>
    <phoneticPr fontId="1" type="noConversion"/>
  </si>
  <si>
    <t>17USMC028</t>
    <phoneticPr fontId="1" type="noConversion"/>
  </si>
  <si>
    <t>902#黑色</t>
    <phoneticPr fontId="1" type="noConversion"/>
  </si>
  <si>
    <t>29/M</t>
    <phoneticPr fontId="1" type="noConversion"/>
  </si>
  <si>
    <t>100%T</t>
    <phoneticPr fontId="1" type="noConversion"/>
  </si>
  <si>
    <t>72/M</t>
    <phoneticPr fontId="1" type="noConversion"/>
  </si>
  <si>
    <t>52/M</t>
    <phoneticPr fontId="1" type="noConversion"/>
  </si>
  <si>
    <t>108G/M2</t>
    <phoneticPr fontId="1" type="noConversion"/>
  </si>
  <si>
    <t>40%C 60%L</t>
    <phoneticPr fontId="1" type="noConversion"/>
  </si>
  <si>
    <t>DM7ST2T056</t>
    <phoneticPr fontId="1" type="noConversion"/>
  </si>
  <si>
    <t>图胜YB0977</t>
    <phoneticPr fontId="1" type="noConversion"/>
  </si>
  <si>
    <t>11#黑色</t>
    <phoneticPr fontId="1" type="noConversion"/>
  </si>
  <si>
    <t>德高SN04</t>
    <phoneticPr fontId="1" type="noConversion"/>
  </si>
  <si>
    <t>银灰</t>
    <phoneticPr fontId="1" type="noConversion"/>
  </si>
  <si>
    <t>50元/米</t>
    <phoneticPr fontId="1" type="noConversion"/>
  </si>
  <si>
    <t xml:space="preserve">34元/米    1KG=2.6米
</t>
    <phoneticPr fontId="1" type="noConversion"/>
  </si>
  <si>
    <t>170CM</t>
    <phoneticPr fontId="1" type="noConversion"/>
  </si>
  <si>
    <t xml:space="preserve">X225G/M2
</t>
    <phoneticPr fontId="1" type="noConversion"/>
  </si>
  <si>
    <t>47.5%人棉 47.5%棉 5%氨纶</t>
    <phoneticPr fontId="1" type="noConversion"/>
  </si>
  <si>
    <t>温俊豪</t>
    <phoneticPr fontId="1" type="noConversion"/>
  </si>
  <si>
    <t>华达布业GHD9633</t>
    <phoneticPr fontId="1" type="noConversion"/>
  </si>
  <si>
    <t>1#</t>
    <phoneticPr fontId="1" type="noConversion"/>
  </si>
  <si>
    <t>020-89126969/13660833678</t>
    <phoneticPr fontId="1" type="noConversion"/>
  </si>
  <si>
    <t>温俊豪</t>
    <phoneticPr fontId="1" type="noConversion"/>
  </si>
  <si>
    <t>3#</t>
    <phoneticPr fontId="1" type="noConversion"/>
  </si>
  <si>
    <t>DM7SD2K058</t>
    <phoneticPr fontId="1" type="noConversion"/>
  </si>
  <si>
    <t>第二次
调料</t>
    <phoneticPr fontId="1" type="noConversion"/>
  </si>
  <si>
    <t>TC9088</t>
    <phoneticPr fontId="1" type="noConversion"/>
  </si>
  <si>
    <t>黑色</t>
    <phoneticPr fontId="1" type="noConversion"/>
  </si>
  <si>
    <t>不用调</t>
    <phoneticPr fontId="1" type="noConversion"/>
  </si>
  <si>
    <t>OK</t>
    <phoneticPr fontId="1" type="noConversion"/>
  </si>
  <si>
    <t>泰华768488</t>
    <phoneticPr fontId="1" type="noConversion"/>
  </si>
  <si>
    <t>伟伟TX5200</t>
    <phoneticPr fontId="1" type="noConversion"/>
  </si>
  <si>
    <t>黑</t>
    <phoneticPr fontId="1" type="noConversion"/>
  </si>
  <si>
    <t>DM7SN2K059</t>
    <phoneticPr fontId="1" type="noConversion"/>
  </si>
  <si>
    <t>DM7SN2W060</t>
    <phoneticPr fontId="1" type="noConversion"/>
  </si>
  <si>
    <t>DM7SN2K061</t>
    <phoneticPr fontId="1" type="noConversion"/>
  </si>
  <si>
    <t>益众AF038</t>
    <phoneticPr fontId="1" type="noConversion"/>
  </si>
  <si>
    <t>67#</t>
    <phoneticPr fontId="1" type="noConversion"/>
  </si>
  <si>
    <t>白色</t>
    <phoneticPr fontId="1" type="noConversion"/>
  </si>
  <si>
    <t>民彩MH-389</t>
    <phoneticPr fontId="1" type="noConversion"/>
  </si>
  <si>
    <t>DM7SC2T053</t>
    <phoneticPr fontId="1" type="noConversion"/>
  </si>
  <si>
    <t>王志颖</t>
    <phoneticPr fontId="1" type="noConversion"/>
  </si>
  <si>
    <t>北溢B034</t>
    <phoneticPr fontId="1" type="noConversion"/>
  </si>
  <si>
    <t>4#米白</t>
    <phoneticPr fontId="1" type="noConversion"/>
  </si>
  <si>
    <t>020-89986827/13570957193</t>
    <phoneticPr fontId="1" type="noConversion"/>
  </si>
  <si>
    <t>浙联ZL-4200</t>
    <phoneticPr fontId="1" type="noConversion"/>
  </si>
  <si>
    <t>1#米白</t>
    <phoneticPr fontId="1" type="noConversion"/>
  </si>
  <si>
    <t>DM7SC2W054</t>
    <phoneticPr fontId="1" type="noConversion"/>
  </si>
  <si>
    <t>彩条纹</t>
    <phoneticPr fontId="1" type="noConversion"/>
  </si>
  <si>
    <t>北溢B424</t>
    <phoneticPr fontId="1" type="noConversion"/>
  </si>
  <si>
    <t>伟伟TR6600</t>
    <phoneticPr fontId="1" type="noConversion"/>
  </si>
  <si>
    <t>6601白色</t>
    <phoneticPr fontId="1" type="noConversion"/>
  </si>
  <si>
    <t>DM7SC2K052</t>
    <phoneticPr fontId="1" type="noConversion"/>
  </si>
  <si>
    <t>德强纺织A0715</t>
    <phoneticPr fontId="1" type="noConversion"/>
  </si>
  <si>
    <t>23#深蓝</t>
    <phoneticPr fontId="1" type="noConversion"/>
  </si>
  <si>
    <t>619948888微信</t>
    <phoneticPr fontId="1" type="noConversion"/>
  </si>
  <si>
    <t>32#兰色</t>
    <phoneticPr fontId="1" type="noConversion"/>
  </si>
  <si>
    <t>朝希CX-DH09161</t>
    <phoneticPr fontId="1" type="noConversion"/>
  </si>
  <si>
    <t>31灰</t>
    <phoneticPr fontId="1" type="noConversion"/>
  </si>
  <si>
    <t>德高SN04</t>
    <phoneticPr fontId="1" type="noConversion"/>
  </si>
  <si>
    <t>银灰</t>
    <phoneticPr fontId="1" type="noConversion"/>
  </si>
  <si>
    <t>020-89189880</t>
    <phoneticPr fontId="1" type="noConversion"/>
  </si>
  <si>
    <t>6664#银</t>
    <phoneticPr fontId="1" type="noConversion"/>
  </si>
  <si>
    <t>DM7ST2T055</t>
    <phoneticPr fontId="1" type="noConversion"/>
  </si>
  <si>
    <t>合盛网布</t>
    <phoneticPr fontId="1" type="noConversion"/>
  </si>
  <si>
    <t>15013805653/25856524</t>
    <phoneticPr fontId="1" type="noConversion"/>
  </si>
  <si>
    <t>DM7ST2C045</t>
    <phoneticPr fontId="1" type="noConversion"/>
  </si>
  <si>
    <t>素色TX-000178</t>
    <phoneticPr fontId="1" type="noConversion"/>
  </si>
  <si>
    <t>V38983</t>
    <phoneticPr fontId="1" type="noConversion"/>
  </si>
  <si>
    <t>V30013</t>
    <phoneticPr fontId="1" type="noConversion"/>
  </si>
  <si>
    <t>DM7SC1W030</t>
    <phoneticPr fontId="1" type="noConversion"/>
  </si>
  <si>
    <t>骆仪波</t>
    <phoneticPr fontId="1" type="noConversion"/>
  </si>
  <si>
    <t>金天盛纺ZN8859-6</t>
    <phoneticPr fontId="1" type="noConversion"/>
  </si>
  <si>
    <t>ZN8859-6</t>
    <phoneticPr fontId="1" type="noConversion"/>
  </si>
  <si>
    <t>袋布</t>
    <phoneticPr fontId="1" type="noConversion"/>
  </si>
  <si>
    <t>DM7SC1K029</t>
    <phoneticPr fontId="1" type="noConversion"/>
  </si>
  <si>
    <t>DM7SC2K062</t>
    <phoneticPr fontId="1" type="noConversion"/>
  </si>
  <si>
    <t>DM7SC2T063</t>
    <phoneticPr fontId="1" type="noConversion"/>
  </si>
  <si>
    <t>益彩时尚ID171K7015</t>
    <phoneticPr fontId="1" type="noConversion"/>
  </si>
  <si>
    <t>1#白</t>
    <phoneticPr fontId="1" type="noConversion"/>
  </si>
  <si>
    <t>33#墨蓝</t>
    <phoneticPr fontId="1" type="noConversion"/>
  </si>
  <si>
    <t>鼎立931-1</t>
    <phoneticPr fontId="1" type="noConversion"/>
  </si>
  <si>
    <t>已调回</t>
    <phoneticPr fontId="1" type="noConversion"/>
  </si>
  <si>
    <t xml:space="preserve">70毛 29.5涤纶 </t>
    <phoneticPr fontId="1" type="noConversion"/>
  </si>
  <si>
    <t xml:space="preserve">幅宽150cm </t>
    <phoneticPr fontId="1" type="noConversion"/>
  </si>
  <si>
    <t>280g</t>
    <phoneticPr fontId="1" type="noConversion"/>
  </si>
  <si>
    <t>65/M</t>
    <phoneticPr fontId="1" type="noConversion"/>
  </si>
  <si>
    <t>50%涤 50%人丝</t>
    <phoneticPr fontId="1" type="noConversion"/>
  </si>
  <si>
    <t>30/M</t>
    <phoneticPr fontId="1" type="noConversion"/>
  </si>
  <si>
    <t>17USMC030</t>
    <phoneticPr fontId="1" type="noConversion"/>
  </si>
  <si>
    <t>408#深蓝色</t>
    <phoneticPr fontId="1" type="noConversion"/>
  </si>
  <si>
    <t>17USMG003</t>
    <phoneticPr fontId="1" type="noConversion"/>
  </si>
  <si>
    <t>902#黑色</t>
    <phoneticPr fontId="1" type="noConversion"/>
  </si>
  <si>
    <t>17USMF004</t>
    <phoneticPr fontId="1" type="noConversion"/>
  </si>
  <si>
    <t>17USMC029</t>
    <phoneticPr fontId="1" type="noConversion"/>
  </si>
  <si>
    <t>伟伟K3030</t>
    <phoneticPr fontId="1" type="noConversion"/>
  </si>
  <si>
    <t>1021白</t>
    <phoneticPr fontId="1" type="noConversion"/>
  </si>
  <si>
    <t>库存15VSWC060</t>
    <phoneticPr fontId="1" type="noConversion"/>
  </si>
  <si>
    <t>902黑</t>
    <phoneticPr fontId="1" type="noConversion"/>
  </si>
  <si>
    <t>150CM</t>
    <phoneticPr fontId="1" type="noConversion"/>
  </si>
  <si>
    <t>21/M</t>
    <phoneticPr fontId="1" type="noConversion"/>
  </si>
  <si>
    <t>100%N</t>
    <phoneticPr fontId="1" type="noConversion"/>
  </si>
  <si>
    <t>益彩YT-C216087</t>
    <phoneticPr fontId="1" type="noConversion"/>
  </si>
  <si>
    <t>26#绿</t>
    <phoneticPr fontId="1" type="noConversion"/>
  </si>
  <si>
    <t>96%棉 4%SP</t>
    <phoneticPr fontId="1" type="noConversion"/>
  </si>
  <si>
    <t>DM7SN2W068</t>
    <phoneticPr fontId="1" type="noConversion"/>
  </si>
  <si>
    <t>P8998YD252</t>
    <phoneticPr fontId="1" type="noConversion"/>
  </si>
  <si>
    <t>柏丽涤纶印花系列2</t>
    <phoneticPr fontId="1" type="noConversion"/>
  </si>
  <si>
    <t>2M</t>
    <phoneticPr fontId="1" type="noConversion"/>
  </si>
  <si>
    <t>18/M</t>
    <phoneticPr fontId="1" type="noConversion"/>
  </si>
  <si>
    <t>15UWWC0351</t>
    <phoneticPr fontId="1" type="noConversion"/>
  </si>
  <si>
    <t>民彩MH-1587</t>
    <phoneticPr fontId="1" type="noConversion"/>
  </si>
  <si>
    <t>DM7SN2C069</t>
    <phoneticPr fontId="1" type="noConversion"/>
  </si>
  <si>
    <t>61/M</t>
    <phoneticPr fontId="1" type="noConversion"/>
  </si>
  <si>
    <t>95%棉5%氨纶</t>
    <phoneticPr fontId="1" type="noConversion"/>
  </si>
  <si>
    <t>145CM</t>
    <phoneticPr fontId="1" type="noConversion"/>
  </si>
  <si>
    <t>有现货</t>
    <phoneticPr fontId="1" type="noConversion"/>
  </si>
  <si>
    <t>56"</t>
    <phoneticPr fontId="1" type="noConversion"/>
  </si>
  <si>
    <t>25/码</t>
    <phoneticPr fontId="1" type="noConversion"/>
  </si>
  <si>
    <t>21/码</t>
    <phoneticPr fontId="1" type="noConversion"/>
  </si>
  <si>
    <t>100%棉</t>
    <phoneticPr fontId="1" type="noConversion"/>
  </si>
  <si>
    <t>80米左右</t>
    <phoneticPr fontId="1" type="noConversion"/>
  </si>
  <si>
    <t>64/米</t>
    <phoneticPr fontId="1" type="noConversion"/>
  </si>
  <si>
    <t>P8998YD251</t>
    <phoneticPr fontId="1" type="noConversion"/>
  </si>
  <si>
    <t>18#黑</t>
    <phoneticPr fontId="1" type="noConversion"/>
  </si>
  <si>
    <t>76/码</t>
    <phoneticPr fontId="1" type="noConversion"/>
  </si>
  <si>
    <t>58%R 19%C 19%P 4%PU</t>
    <phoneticPr fontId="1" type="noConversion"/>
  </si>
  <si>
    <t>无</t>
    <phoneticPr fontId="1" type="noConversion"/>
  </si>
  <si>
    <t xml:space="preserve">     145CM
</t>
    <phoneticPr fontId="1" type="noConversion"/>
  </si>
  <si>
    <t>80T 20E</t>
    <phoneticPr fontId="1" type="noConversion"/>
  </si>
  <si>
    <t>150CM</t>
    <phoneticPr fontId="1" type="noConversion"/>
  </si>
  <si>
    <t>30/M</t>
    <phoneticPr fontId="1" type="noConversion"/>
  </si>
  <si>
    <t>50P 48N 2SP</t>
    <phoneticPr fontId="1" type="noConversion"/>
  </si>
  <si>
    <t>63/Y</t>
    <phoneticPr fontId="1" type="noConversion"/>
  </si>
  <si>
    <t>97%PL 3%SP</t>
    <phoneticPr fontId="1" type="noConversion"/>
  </si>
  <si>
    <t>25/M</t>
    <phoneticPr fontId="1" type="noConversion"/>
  </si>
  <si>
    <t>22/M</t>
    <phoneticPr fontId="1" type="noConversion"/>
  </si>
  <si>
    <t>300M</t>
    <phoneticPr fontId="1" type="noConversion"/>
  </si>
  <si>
    <t>广茂纺织GM-92223</t>
    <phoneticPr fontId="1" type="noConversion"/>
  </si>
  <si>
    <t>150cm/59"</t>
    <phoneticPr fontId="17" type="noConversion"/>
  </si>
  <si>
    <t>55%涤/45%粘胶</t>
    <phoneticPr fontId="1" type="noConversion"/>
  </si>
  <si>
    <t>10.8/m</t>
    <phoneticPr fontId="1" type="noConversion"/>
  </si>
  <si>
    <t>100%N</t>
    <phoneticPr fontId="1" type="noConversion"/>
  </si>
  <si>
    <t>21/M</t>
    <phoneticPr fontId="1" type="noConversion"/>
  </si>
  <si>
    <t>18/M</t>
    <phoneticPr fontId="1" type="noConversion"/>
  </si>
  <si>
    <t>DM7ST2W057</t>
    <phoneticPr fontId="1" type="noConversion"/>
  </si>
  <si>
    <t>伟伟TR6600</t>
    <phoneticPr fontId="1" type="noConversion"/>
  </si>
  <si>
    <t>7.6回复没办没现货</t>
    <phoneticPr fontId="1" type="noConversion"/>
  </si>
  <si>
    <t>17USMC035</t>
    <phoneticPr fontId="1" type="noConversion"/>
  </si>
  <si>
    <t>408#深蓝色</t>
    <phoneticPr fontId="1" type="noConversion"/>
  </si>
  <si>
    <t>17USMC034</t>
    <phoneticPr fontId="1" type="noConversion"/>
  </si>
  <si>
    <t>406#宝蓝色</t>
    <phoneticPr fontId="1" type="noConversion"/>
  </si>
  <si>
    <t>408#深蓝色</t>
    <phoneticPr fontId="1" type="noConversion"/>
  </si>
  <si>
    <t>17USMC033</t>
    <phoneticPr fontId="1" type="noConversion"/>
  </si>
  <si>
    <t>408#深蓝色</t>
    <phoneticPr fontId="1" type="noConversion"/>
  </si>
  <si>
    <t>17USMC032</t>
    <phoneticPr fontId="1" type="noConversion"/>
  </si>
  <si>
    <t>406#宝蓝色</t>
    <phoneticPr fontId="1" type="noConversion"/>
  </si>
  <si>
    <t>319#橘红色</t>
    <phoneticPr fontId="1" type="noConversion"/>
  </si>
  <si>
    <t>319#桔红</t>
    <phoneticPr fontId="1" type="noConversion"/>
  </si>
  <si>
    <t>902#黑色</t>
    <phoneticPr fontId="1" type="noConversion"/>
  </si>
  <si>
    <t>17USMC031</t>
    <phoneticPr fontId="1" type="noConversion"/>
  </si>
  <si>
    <t>7USMG004</t>
    <phoneticPr fontId="1" type="noConversion"/>
  </si>
  <si>
    <t>0003#银色</t>
    <phoneticPr fontId="1" type="noConversion"/>
  </si>
  <si>
    <t>85T 15%OP</t>
    <phoneticPr fontId="1" type="noConversion"/>
  </si>
  <si>
    <t>87/M</t>
    <phoneticPr fontId="1" type="noConversion"/>
  </si>
  <si>
    <t>韩国料</t>
    <phoneticPr fontId="1" type="noConversion"/>
  </si>
  <si>
    <t>14/M</t>
    <phoneticPr fontId="1" type="noConversion"/>
  </si>
  <si>
    <t>194CM</t>
    <phoneticPr fontId="1" type="noConversion"/>
  </si>
  <si>
    <t>35/M</t>
    <phoneticPr fontId="1" type="noConversion"/>
  </si>
  <si>
    <t>45/KG</t>
    <phoneticPr fontId="1" type="noConversion"/>
  </si>
  <si>
    <t>170CM</t>
    <phoneticPr fontId="1" type="noConversion"/>
  </si>
  <si>
    <t>55/KG=2M</t>
    <phoneticPr fontId="1" type="noConversion"/>
  </si>
  <si>
    <t>70R 25T 5SP</t>
    <phoneticPr fontId="1" type="noConversion"/>
  </si>
  <si>
    <t>有现货</t>
    <phoneticPr fontId="1" type="noConversion"/>
  </si>
  <si>
    <t>80/KG=3M</t>
    <phoneticPr fontId="1" type="noConversion"/>
  </si>
  <si>
    <t>100%C</t>
    <phoneticPr fontId="1" type="noConversion"/>
  </si>
  <si>
    <t>95/Y</t>
    <phoneticPr fontId="1" type="noConversion"/>
  </si>
  <si>
    <t>57棉 35．5涤 9·5氨纶</t>
    <phoneticPr fontId="1" type="noConversion"/>
  </si>
  <si>
    <t>57"</t>
    <phoneticPr fontId="1" type="noConversion"/>
  </si>
  <si>
    <t>90/M</t>
    <phoneticPr fontId="1" type="noConversion"/>
  </si>
  <si>
    <t>67/M</t>
    <phoneticPr fontId="1" type="noConversion"/>
  </si>
  <si>
    <t>53%L 47%R</t>
    <phoneticPr fontId="1" type="noConversion"/>
  </si>
  <si>
    <t>155G</t>
    <phoneticPr fontId="1" type="noConversion"/>
  </si>
  <si>
    <t>有备现货</t>
    <phoneticPr fontId="1" type="noConversion"/>
  </si>
  <si>
    <t>7.15回复寄出</t>
    <phoneticPr fontId="1" type="noConversion"/>
  </si>
  <si>
    <t>22/码</t>
    <phoneticPr fontId="1" type="noConversion"/>
  </si>
  <si>
    <t>39.6%粘纤39.1%棉19.9%涤1.4%氨纶</t>
    <phoneticPr fontId="1" type="noConversion"/>
  </si>
  <si>
    <t>骆仪波</t>
    <phoneticPr fontId="1" type="noConversion"/>
  </si>
  <si>
    <t>德强A0714</t>
    <phoneticPr fontId="1" type="noConversion"/>
  </si>
  <si>
    <t>克色</t>
    <phoneticPr fontId="1" type="noConversion"/>
  </si>
  <si>
    <t>20/码</t>
    <phoneticPr fontId="1" type="noConversion"/>
  </si>
  <si>
    <t>18/码</t>
    <phoneticPr fontId="1" type="noConversion"/>
  </si>
  <si>
    <t>97%棉 3%氨纶</t>
    <phoneticPr fontId="1" type="noConversion"/>
  </si>
  <si>
    <t>长期备现货</t>
    <phoneticPr fontId="1" type="noConversion"/>
  </si>
  <si>
    <t>DM7SC2K065</t>
    <phoneticPr fontId="1" type="noConversion"/>
  </si>
  <si>
    <t>巴米利BM-04180</t>
    <phoneticPr fontId="1" type="noConversion"/>
  </si>
  <si>
    <t>8#黑底藏青面双色</t>
    <phoneticPr fontId="1" type="noConversion"/>
  </si>
  <si>
    <t>100%P</t>
    <phoneticPr fontId="1" type="noConversion"/>
  </si>
  <si>
    <t>有现胚</t>
    <phoneticPr fontId="1" type="noConversion"/>
  </si>
  <si>
    <t>一条可做</t>
    <phoneticPr fontId="1" type="noConversion"/>
  </si>
  <si>
    <t>3天</t>
    <phoneticPr fontId="1" type="noConversion"/>
  </si>
  <si>
    <t>益彩ID171Q9002</t>
    <phoneticPr fontId="1" type="noConversion"/>
  </si>
  <si>
    <t>色卡色</t>
    <phoneticPr fontId="1" type="noConversion"/>
  </si>
  <si>
    <t>52/M</t>
    <phoneticPr fontId="1" type="noConversion"/>
  </si>
  <si>
    <t>目前有7-8家调板,可以并单做</t>
    <phoneticPr fontId="1" type="noConversion"/>
  </si>
  <si>
    <t>75天</t>
    <phoneticPr fontId="1" type="noConversion"/>
  </si>
  <si>
    <t>DM7SC2W066</t>
    <phoneticPr fontId="1" type="noConversion"/>
  </si>
  <si>
    <t>双日奔1040</t>
    <phoneticPr fontId="1" type="noConversion"/>
  </si>
  <si>
    <t xml:space="preserve">5#杏色 </t>
    <phoneticPr fontId="1" type="noConversion"/>
  </si>
  <si>
    <t>39#蓝色</t>
    <phoneticPr fontId="1" type="noConversion"/>
  </si>
  <si>
    <t>301#橙色</t>
    <phoneticPr fontId="1" type="noConversion"/>
  </si>
  <si>
    <t>DM7SC2C064</t>
    <phoneticPr fontId="1" type="noConversion"/>
  </si>
  <si>
    <t>台湾寄</t>
    <phoneticPr fontId="1" type="noConversion"/>
  </si>
  <si>
    <t>价格贵，设计换料</t>
    <phoneticPr fontId="1" type="noConversion"/>
  </si>
  <si>
    <t>17USMF005</t>
    <phoneticPr fontId="1" type="noConversion"/>
  </si>
  <si>
    <t>609#花灰色</t>
    <phoneticPr fontId="1" type="noConversion"/>
  </si>
  <si>
    <t>17USMC036</t>
    <phoneticPr fontId="1" type="noConversion"/>
  </si>
  <si>
    <t>001#米白色</t>
    <phoneticPr fontId="1" type="noConversion"/>
  </si>
  <si>
    <t>OK</t>
    <phoneticPr fontId="1" type="noConversion"/>
  </si>
  <si>
    <t>不能做紧身款</t>
    <phoneticPr fontId="1" type="noConversion"/>
  </si>
  <si>
    <t>撞色不行</t>
    <phoneticPr fontId="1" type="noConversion"/>
  </si>
  <si>
    <t>不能用于紧身款</t>
    <phoneticPr fontId="1" type="noConversion"/>
  </si>
  <si>
    <t>不要撞浅色</t>
    <phoneticPr fontId="1" type="noConversion"/>
  </si>
  <si>
    <t>不能撞色</t>
    <phoneticPr fontId="1" type="noConversion"/>
  </si>
  <si>
    <t>17USMC016</t>
    <phoneticPr fontId="1" type="noConversion"/>
  </si>
  <si>
    <t>伟伟P5075</t>
    <phoneticPr fontId="1" type="noConversion"/>
  </si>
  <si>
    <t>BK黑</t>
    <phoneticPr fontId="1" type="noConversion"/>
  </si>
  <si>
    <t>150cm/59"</t>
    <phoneticPr fontId="1" type="noConversion"/>
  </si>
  <si>
    <t>45/M</t>
    <phoneticPr fontId="1" type="noConversion"/>
  </si>
  <si>
    <t>14USWL004</t>
  </si>
  <si>
    <t>BK#黑</t>
    <phoneticPr fontId="1" type="noConversion"/>
  </si>
  <si>
    <t xml:space="preserve"> </t>
    <phoneticPr fontId="1" type="noConversion"/>
  </si>
  <si>
    <t>第一次
调料</t>
    <phoneticPr fontId="1" type="noConversion"/>
  </si>
  <si>
    <t>P8998YD251</t>
    <phoneticPr fontId="1" type="noConversion"/>
  </si>
  <si>
    <t>1.45M</t>
    <phoneticPr fontId="1" type="noConversion"/>
  </si>
  <si>
    <t>92竹代尔 8氨纶</t>
    <phoneticPr fontId="1" type="noConversion"/>
  </si>
  <si>
    <t>17USMF007</t>
    <phoneticPr fontId="1" type="noConversion"/>
  </si>
  <si>
    <t>001#米白色</t>
    <phoneticPr fontId="1" type="noConversion"/>
  </si>
  <si>
    <t>17usmc038</t>
    <phoneticPr fontId="1" type="noConversion"/>
  </si>
  <si>
    <t>4162C#L蓝白花色</t>
    <phoneticPr fontId="1" type="noConversion"/>
  </si>
  <si>
    <t>14USMF006</t>
    <phoneticPr fontId="1" type="noConversion"/>
  </si>
  <si>
    <t>17USMC039</t>
    <phoneticPr fontId="1" type="noConversion"/>
  </si>
  <si>
    <t>17USMC039</t>
    <phoneticPr fontId="1" type="noConversion"/>
  </si>
  <si>
    <t>603#深灰色</t>
    <phoneticPr fontId="1" type="noConversion"/>
  </si>
  <si>
    <t>902#黑色</t>
    <phoneticPr fontId="1" type="noConversion"/>
  </si>
  <si>
    <t>17USMC040</t>
    <phoneticPr fontId="1" type="noConversion"/>
  </si>
  <si>
    <t>405#藏青色</t>
    <phoneticPr fontId="1" type="noConversion"/>
  </si>
  <si>
    <t>000#漂白</t>
    <phoneticPr fontId="1" type="noConversion"/>
  </si>
  <si>
    <t>17USMC038</t>
  </si>
  <si>
    <t>4162C#蓝白花色</t>
    <phoneticPr fontId="1" type="noConversion"/>
  </si>
  <si>
    <t>能胜AM15190/换鼎立纺织788-2</t>
    <phoneticPr fontId="1" type="noConversion"/>
  </si>
  <si>
    <t>15537#黑色</t>
    <phoneticPr fontId="1" type="noConversion"/>
  </si>
  <si>
    <t>14/M</t>
    <phoneticPr fontId="1" type="noConversion"/>
  </si>
  <si>
    <t>100%C</t>
    <phoneticPr fontId="1" type="noConversion"/>
  </si>
  <si>
    <t>有备现货</t>
    <phoneticPr fontId="1" type="noConversion"/>
  </si>
  <si>
    <t>17USMC044</t>
    <phoneticPr fontId="1" type="noConversion"/>
  </si>
  <si>
    <t>408#深蓝色</t>
    <phoneticPr fontId="1" type="noConversion"/>
  </si>
  <si>
    <t>17USMC043</t>
    <phoneticPr fontId="1" type="noConversion"/>
  </si>
  <si>
    <t>1103#卡其色</t>
    <phoneticPr fontId="1" type="noConversion"/>
  </si>
  <si>
    <t>17USMC042</t>
    <phoneticPr fontId="1" type="noConversion"/>
  </si>
  <si>
    <t>902#黑色</t>
    <phoneticPr fontId="1" type="noConversion"/>
  </si>
  <si>
    <t>17usmc041</t>
    <phoneticPr fontId="1" type="noConversion"/>
  </si>
  <si>
    <t>603#深灰色</t>
    <phoneticPr fontId="1" type="noConversion"/>
  </si>
  <si>
    <t>17usmc041</t>
    <phoneticPr fontId="1" type="noConversion"/>
  </si>
  <si>
    <t>408#深蓝色</t>
    <phoneticPr fontId="1" type="noConversion"/>
  </si>
  <si>
    <t>民彩MH-470</t>
    <phoneticPr fontId="1" type="noConversion"/>
  </si>
  <si>
    <t>DM7SD2C067</t>
    <phoneticPr fontId="1" type="noConversion"/>
  </si>
  <si>
    <t>第二次
调料</t>
    <phoneticPr fontId="1" type="noConversion"/>
  </si>
  <si>
    <t>第一次
调料</t>
    <phoneticPr fontId="1" type="noConversion"/>
  </si>
  <si>
    <t>温俊豪</t>
    <phoneticPr fontId="1" type="noConversion"/>
  </si>
  <si>
    <t xml:space="preserve">白色 </t>
    <phoneticPr fontId="1" type="noConversion"/>
  </si>
  <si>
    <t>LB莱赛/1320162</t>
    <phoneticPr fontId="1" type="noConversion"/>
  </si>
  <si>
    <t>4#</t>
    <phoneticPr fontId="1" type="noConversion"/>
  </si>
  <si>
    <t>100%C</t>
    <phoneticPr fontId="1" type="noConversion"/>
  </si>
  <si>
    <t>植山SKR11040/换金天盛HN6405-5P-1</t>
    <phoneticPr fontId="1" type="noConversion"/>
  </si>
  <si>
    <t>深蓝</t>
    <phoneticPr fontId="1" type="noConversion"/>
  </si>
  <si>
    <t>植山SKR11040/换金天盛ZN6292-1</t>
    <phoneticPr fontId="1" type="noConversion"/>
  </si>
  <si>
    <t>53/码</t>
    <phoneticPr fontId="1" type="noConversion"/>
  </si>
  <si>
    <t>48/码含税</t>
    <phoneticPr fontId="1" type="noConversion"/>
  </si>
  <si>
    <t>P63.9R36.1</t>
    <phoneticPr fontId="1" type="noConversion"/>
  </si>
  <si>
    <t>25/码</t>
    <phoneticPr fontId="1" type="noConversion"/>
  </si>
  <si>
    <t xml:space="preserve"> 24/码</t>
    <phoneticPr fontId="1" type="noConversion"/>
  </si>
  <si>
    <t>无</t>
    <phoneticPr fontId="1" type="noConversion"/>
  </si>
  <si>
    <t xml:space="preserve"> 200码</t>
    <phoneticPr fontId="1" type="noConversion"/>
  </si>
  <si>
    <t>23/码</t>
    <phoneticPr fontId="1" type="noConversion"/>
  </si>
  <si>
    <t>72棉 26涤 2氨纶</t>
    <phoneticPr fontId="1" type="noConversion"/>
  </si>
  <si>
    <t>100%棉</t>
    <phoneticPr fontId="1" type="noConversion"/>
  </si>
  <si>
    <t>有备现货</t>
    <phoneticPr fontId="1" type="noConversion"/>
  </si>
  <si>
    <t>10-15天</t>
    <phoneticPr fontId="1" type="noConversion"/>
  </si>
  <si>
    <t>双日奔S30000</t>
    <phoneticPr fontId="1" type="noConversion"/>
  </si>
  <si>
    <t>浙联ZL-4012/印花编号ZL-6075</t>
    <phoneticPr fontId="1" type="noConversion"/>
  </si>
  <si>
    <t>ZL-6075印花</t>
    <phoneticPr fontId="1" type="noConversion"/>
  </si>
  <si>
    <t>68/米</t>
    <phoneticPr fontId="1" type="noConversion"/>
  </si>
  <si>
    <t xml:space="preserve">57%T 43%C </t>
    <phoneticPr fontId="1" type="noConversion"/>
  </si>
  <si>
    <t>145CM</t>
    <phoneticPr fontId="1" type="noConversion"/>
  </si>
  <si>
    <t>双日奔7315</t>
    <phoneticPr fontId="1" type="noConversion"/>
  </si>
  <si>
    <t>6#黑色</t>
    <phoneticPr fontId="1" type="noConversion"/>
  </si>
  <si>
    <t>柏利P80205YD65</t>
    <phoneticPr fontId="1" type="noConversion"/>
  </si>
  <si>
    <t>P80205YD65</t>
    <phoneticPr fontId="1" type="noConversion"/>
  </si>
  <si>
    <t>13/M</t>
    <phoneticPr fontId="1" type="noConversion"/>
  </si>
  <si>
    <t>DM7SN3W078</t>
    <phoneticPr fontId="1" type="noConversion"/>
  </si>
  <si>
    <t>依可信1103</t>
    <phoneticPr fontId="1" type="noConversion"/>
  </si>
  <si>
    <t>28#藏蓝</t>
    <phoneticPr fontId="1" type="noConversion"/>
  </si>
  <si>
    <t>185CM</t>
    <phoneticPr fontId="1" type="noConversion"/>
  </si>
  <si>
    <t>61/KG出2.6米</t>
    <phoneticPr fontId="1" type="noConversion"/>
  </si>
  <si>
    <t>粘胶47　棉47 氨纶6</t>
    <phoneticPr fontId="1" type="noConversion"/>
  </si>
  <si>
    <t>库存16USWA057</t>
    <phoneticPr fontId="1" type="noConversion"/>
  </si>
  <si>
    <t>DM7SC2T081</t>
    <phoneticPr fontId="1" type="noConversion"/>
  </si>
  <si>
    <t>DM7SC2W072</t>
    <phoneticPr fontId="1" type="noConversion"/>
  </si>
  <si>
    <t>巴米利BM-0373B</t>
    <phoneticPr fontId="1" type="noConversion"/>
  </si>
  <si>
    <t>36#蓝</t>
    <phoneticPr fontId="1" type="noConversion"/>
  </si>
  <si>
    <t>58"</t>
    <phoneticPr fontId="1" type="noConversion"/>
  </si>
  <si>
    <t>50#黑</t>
    <phoneticPr fontId="1" type="noConversion"/>
  </si>
  <si>
    <t>黑色网格</t>
    <phoneticPr fontId="1" type="noConversion"/>
  </si>
  <si>
    <t>伟伟TX7100</t>
    <phoneticPr fontId="1" type="noConversion"/>
  </si>
  <si>
    <t>电话不接</t>
  </si>
  <si>
    <t>60元/公斤=3.1米</t>
    <phoneticPr fontId="1" type="noConversion"/>
  </si>
  <si>
    <t>95%C 5%SP</t>
    <phoneticPr fontId="1" type="noConversion"/>
  </si>
  <si>
    <t>170G</t>
    <phoneticPr fontId="1" type="noConversion"/>
  </si>
  <si>
    <t>第一次
调料</t>
    <phoneticPr fontId="1" type="noConversion"/>
  </si>
  <si>
    <t>常备现货</t>
    <phoneticPr fontId="1" type="noConversion"/>
  </si>
  <si>
    <t>26#深灰</t>
    <phoneticPr fontId="1" type="noConversion"/>
  </si>
  <si>
    <t>40.5元/米</t>
    <phoneticPr fontId="1" type="noConversion"/>
  </si>
  <si>
    <t>35.5元/米</t>
    <phoneticPr fontId="1" type="noConversion"/>
  </si>
  <si>
    <t>153G</t>
    <phoneticPr fontId="1" type="noConversion"/>
  </si>
  <si>
    <t>DM7SN3T070</t>
    <phoneticPr fontId="1" type="noConversion"/>
  </si>
  <si>
    <t>3#黑蓝</t>
    <phoneticPr fontId="1" type="noConversion"/>
  </si>
  <si>
    <t>DM7SN3C071</t>
    <phoneticPr fontId="1" type="noConversion"/>
  </si>
  <si>
    <t>27.9元/米</t>
    <phoneticPr fontId="1" type="noConversion"/>
  </si>
  <si>
    <t>22.9元/米</t>
    <phoneticPr fontId="1" type="noConversion"/>
  </si>
  <si>
    <t>DM7SN3W080</t>
    <phoneticPr fontId="1" type="noConversion"/>
  </si>
  <si>
    <t>华嘉H1875</t>
    <phoneticPr fontId="1" type="noConversion"/>
  </si>
  <si>
    <t xml:space="preserve">8#灰色 </t>
    <phoneticPr fontId="1" type="noConversion"/>
  </si>
  <si>
    <t>29/米</t>
    <phoneticPr fontId="1" type="noConversion"/>
  </si>
  <si>
    <t>23.5/米</t>
    <phoneticPr fontId="1" type="noConversion"/>
  </si>
  <si>
    <t>70%T 30%R</t>
    <phoneticPr fontId="1" type="noConversion"/>
  </si>
  <si>
    <t>275G</t>
    <phoneticPr fontId="1" type="noConversion"/>
  </si>
  <si>
    <t>柏利P8998YD293</t>
    <phoneticPr fontId="1" type="noConversion"/>
  </si>
  <si>
    <t>P8998YD293</t>
    <phoneticPr fontId="1" type="noConversion"/>
  </si>
  <si>
    <t>7156蓝</t>
    <phoneticPr fontId="1" type="noConversion"/>
  </si>
  <si>
    <t>68%PE 16%ACR 13%CD 3%SP</t>
    <phoneticPr fontId="1" type="noConversion"/>
  </si>
  <si>
    <t>DM7SN3K079</t>
    <phoneticPr fontId="1" type="noConversion"/>
  </si>
  <si>
    <t>嘉洲A263</t>
    <phoneticPr fontId="1" type="noConversion"/>
  </si>
  <si>
    <t>1#灰</t>
    <phoneticPr fontId="1" type="noConversion"/>
  </si>
  <si>
    <t>24/码</t>
    <phoneticPr fontId="1" type="noConversion"/>
  </si>
  <si>
    <t>73.5棉 25天丝 1.5氨纶</t>
    <phoneticPr fontId="1" type="noConversion"/>
  </si>
  <si>
    <t>几千米现货</t>
    <phoneticPr fontId="1" type="noConversion"/>
  </si>
  <si>
    <t xml:space="preserve">140cm </t>
    <phoneticPr fontId="1" type="noConversion"/>
  </si>
  <si>
    <t>22/Y</t>
    <phoneticPr fontId="1" type="noConversion"/>
  </si>
  <si>
    <t>依可信1102</t>
    <phoneticPr fontId="1" type="noConversion"/>
  </si>
  <si>
    <t>18#藏蓝</t>
    <phoneticPr fontId="1" type="noConversion"/>
  </si>
  <si>
    <t>2#黑网</t>
    <phoneticPr fontId="1" type="noConversion"/>
  </si>
  <si>
    <t>DM7SD3K073</t>
    <phoneticPr fontId="1" type="noConversion"/>
  </si>
  <si>
    <t>方氏布业86572</t>
    <phoneticPr fontId="1" type="noConversion"/>
  </si>
  <si>
    <t>43#蓝格</t>
    <phoneticPr fontId="1" type="noConversion"/>
  </si>
  <si>
    <t>31/M</t>
    <phoneticPr fontId="1" type="noConversion"/>
  </si>
  <si>
    <t>T80 R18 2SP</t>
    <phoneticPr fontId="1" type="noConversion"/>
  </si>
  <si>
    <t>金天盛HN8100-4</t>
    <phoneticPr fontId="1" type="noConversion"/>
  </si>
  <si>
    <t>藏蓝</t>
    <phoneticPr fontId="1" type="noConversion"/>
  </si>
  <si>
    <t>19/码</t>
    <phoneticPr fontId="1" type="noConversion"/>
  </si>
  <si>
    <t>68%棉31.2%涤0.8%氨纶</t>
    <phoneticPr fontId="1" type="noConversion"/>
  </si>
  <si>
    <t>DM7SD3M077</t>
    <phoneticPr fontId="1" type="noConversion"/>
  </si>
  <si>
    <t>万姿WD5360SY</t>
    <phoneticPr fontId="1" type="noConversion"/>
  </si>
  <si>
    <t>1040#藏蓝</t>
    <phoneticPr fontId="1" type="noConversion"/>
  </si>
  <si>
    <r>
      <t>P</t>
    </r>
    <r>
      <rPr>
        <sz val="11"/>
        <rFont val="宋体"/>
        <family val="3"/>
        <charset val="134"/>
      </rPr>
      <t>100</t>
    </r>
    <phoneticPr fontId="17" type="noConversion"/>
  </si>
  <si>
    <t>7天</t>
    <phoneticPr fontId="17" type="noConversion"/>
  </si>
  <si>
    <t>无起订量</t>
    <phoneticPr fontId="17" type="noConversion"/>
  </si>
  <si>
    <r>
      <t>3</t>
    </r>
    <r>
      <rPr>
        <sz val="11"/>
        <rFont val="宋体"/>
        <family val="3"/>
        <charset val="134"/>
      </rPr>
      <t>0天</t>
    </r>
    <phoneticPr fontId="17" type="noConversion"/>
  </si>
  <si>
    <t>DM7SD3W076</t>
    <phoneticPr fontId="1" type="noConversion"/>
  </si>
  <si>
    <t>民彩MH-597</t>
    <phoneticPr fontId="1" type="noConversion"/>
  </si>
  <si>
    <t>7#藏蓝底提黑花</t>
    <phoneticPr fontId="1" type="noConversion"/>
  </si>
  <si>
    <t>韩国寄</t>
    <phoneticPr fontId="1" type="noConversion"/>
  </si>
  <si>
    <t>89/码</t>
    <phoneticPr fontId="1" type="noConversion"/>
  </si>
  <si>
    <t>58%C 39%R 3%PU</t>
    <phoneticPr fontId="1" type="noConversion"/>
  </si>
  <si>
    <t>300码</t>
    <phoneticPr fontId="1" type="noConversion"/>
  </si>
  <si>
    <t>布谷CV-300</t>
    <phoneticPr fontId="1" type="noConversion"/>
  </si>
  <si>
    <t>DM7SD3W074</t>
    <phoneticPr fontId="1" type="noConversion"/>
  </si>
  <si>
    <t>万姿WZ44821</t>
    <phoneticPr fontId="1" type="noConversion"/>
  </si>
  <si>
    <t>6407#</t>
    <phoneticPr fontId="1" type="noConversion"/>
  </si>
  <si>
    <t>库存15USMA004</t>
    <phoneticPr fontId="1" type="noConversion"/>
  </si>
  <si>
    <t>蓝色#</t>
    <phoneticPr fontId="1" type="noConversion"/>
  </si>
  <si>
    <t>柏丽印花系列2</t>
    <phoneticPr fontId="1" type="noConversion"/>
  </si>
  <si>
    <t>P80205YD27</t>
    <phoneticPr fontId="1" type="noConversion"/>
  </si>
  <si>
    <t>DM7SD3K075</t>
    <phoneticPr fontId="1" type="noConversion"/>
  </si>
  <si>
    <t>库存15USMC096</t>
    <phoneticPr fontId="1" type="noConversion"/>
  </si>
  <si>
    <t>库存15UWWC035</t>
    <phoneticPr fontId="1" type="noConversion"/>
  </si>
  <si>
    <t>17USMC045</t>
    <phoneticPr fontId="1" type="noConversion"/>
  </si>
  <si>
    <t>319#橘红色</t>
    <phoneticPr fontId="1" type="noConversion"/>
  </si>
  <si>
    <t>17USMC047</t>
    <phoneticPr fontId="1" type="noConversion"/>
  </si>
  <si>
    <t>4180C#灰白花色</t>
    <phoneticPr fontId="1" type="noConversion"/>
  </si>
  <si>
    <t>17usMC04603</t>
    <phoneticPr fontId="1" type="noConversion"/>
  </si>
  <si>
    <t>4191C#紫蓝花色</t>
    <phoneticPr fontId="1" type="noConversion"/>
  </si>
  <si>
    <t>OK</t>
    <phoneticPr fontId="1" type="noConversion"/>
  </si>
  <si>
    <t>大货注意污渍</t>
    <phoneticPr fontId="1" type="noConversion"/>
  </si>
  <si>
    <t>撞色不行</t>
    <phoneticPr fontId="1" type="noConversion"/>
  </si>
  <si>
    <t>不要撞色</t>
    <phoneticPr fontId="1" type="noConversion"/>
  </si>
  <si>
    <t>不能撞浅色</t>
    <phoneticPr fontId="1" type="noConversion"/>
  </si>
  <si>
    <t>撞浅色不行</t>
    <phoneticPr fontId="1" type="noConversion"/>
  </si>
  <si>
    <t>撞色慎用</t>
    <phoneticPr fontId="1" type="noConversion"/>
  </si>
  <si>
    <t>干擦掉色撞浅色不行</t>
    <phoneticPr fontId="1" type="noConversion"/>
  </si>
  <si>
    <t>大货小心有漏纱现象</t>
    <phoneticPr fontId="1" type="noConversion"/>
  </si>
  <si>
    <t>用硬物会刮破表层PU</t>
    <phoneticPr fontId="1" type="noConversion"/>
  </si>
  <si>
    <t>面料洗水，别去撞浅色</t>
    <phoneticPr fontId="1" type="noConversion"/>
  </si>
  <si>
    <t>干擦掉色，面料洗水</t>
    <phoneticPr fontId="1" type="noConversion"/>
  </si>
  <si>
    <t>70/M</t>
    <phoneticPr fontId="1" type="noConversion"/>
  </si>
  <si>
    <t>144CM</t>
    <phoneticPr fontId="1" type="noConversion"/>
  </si>
  <si>
    <t>126G</t>
    <phoneticPr fontId="1" type="noConversion"/>
  </si>
  <si>
    <t>棉52 尼龙48</t>
    <phoneticPr fontId="1" type="noConversion"/>
  </si>
  <si>
    <t>15/M</t>
    <phoneticPr fontId="1" type="noConversion"/>
  </si>
  <si>
    <t>100%C</t>
    <phoneticPr fontId="1" type="noConversion"/>
  </si>
  <si>
    <t>常备现货</t>
    <phoneticPr fontId="1" type="noConversion"/>
  </si>
  <si>
    <t>杰姆士/华天C021</t>
    <phoneticPr fontId="1" type="noConversion"/>
  </si>
  <si>
    <t>杰姆士/华天C011</t>
    <phoneticPr fontId="1" type="noConversion"/>
  </si>
  <si>
    <t>没货了</t>
    <phoneticPr fontId="1" type="noConversion"/>
  </si>
  <si>
    <t>7.20回复无货</t>
    <phoneticPr fontId="1" type="noConversion"/>
  </si>
  <si>
    <t>43"</t>
    <phoneticPr fontId="1" type="noConversion"/>
  </si>
  <si>
    <t>联煊/占姆士CH0138</t>
    <phoneticPr fontId="1" type="noConversion"/>
  </si>
  <si>
    <t>联煊/占姆士SSP6703-3</t>
    <phoneticPr fontId="1" type="noConversion"/>
  </si>
  <si>
    <t>DM7SD2C083</t>
    <phoneticPr fontId="1" type="noConversion"/>
  </si>
  <si>
    <t xml:space="preserve">温俊豪 </t>
    <phoneticPr fontId="1" type="noConversion"/>
  </si>
  <si>
    <t>杰姆士C22</t>
    <phoneticPr fontId="1" type="noConversion"/>
  </si>
  <si>
    <t>黑色</t>
    <phoneticPr fontId="1" type="noConversion"/>
  </si>
  <si>
    <t>森芭丝10705C</t>
    <phoneticPr fontId="1" type="noConversion"/>
  </si>
  <si>
    <t>2#黑色</t>
    <phoneticPr fontId="1" type="noConversion"/>
  </si>
  <si>
    <t>17USMC055</t>
    <phoneticPr fontId="1" type="noConversion"/>
  </si>
  <si>
    <t>004#白色</t>
    <phoneticPr fontId="1" type="noConversion"/>
  </si>
  <si>
    <t>17USMC054</t>
    <phoneticPr fontId="1" type="noConversion"/>
  </si>
  <si>
    <t>801#浅绿</t>
    <phoneticPr fontId="1" type="noConversion"/>
  </si>
  <si>
    <t>17usmc052</t>
    <phoneticPr fontId="1" type="noConversion"/>
  </si>
  <si>
    <t>4110C#蓝灰花色</t>
    <phoneticPr fontId="1" type="noConversion"/>
  </si>
  <si>
    <t>17usmc051</t>
    <phoneticPr fontId="1" type="noConversion"/>
  </si>
  <si>
    <t>609#灰色</t>
    <phoneticPr fontId="1" type="noConversion"/>
  </si>
  <si>
    <t>17usmc050</t>
    <phoneticPr fontId="1" type="noConversion"/>
  </si>
  <si>
    <t>408#深蓝色</t>
    <phoneticPr fontId="1" type="noConversion"/>
  </si>
  <si>
    <t>17usmc049</t>
    <phoneticPr fontId="1" type="noConversion"/>
  </si>
  <si>
    <t>17USMC049</t>
    <phoneticPr fontId="1" type="noConversion"/>
  </si>
  <si>
    <t>17usmc053</t>
    <phoneticPr fontId="1" type="noConversion"/>
  </si>
  <si>
    <t>4162C#蓝白花色</t>
    <phoneticPr fontId="1" type="noConversion"/>
  </si>
  <si>
    <t>17usmh005</t>
    <phoneticPr fontId="1" type="noConversion"/>
  </si>
  <si>
    <t>4118C#黑白花色</t>
    <phoneticPr fontId="1" type="noConversion"/>
  </si>
  <si>
    <t>17usmh004</t>
    <phoneticPr fontId="1" type="noConversion"/>
  </si>
  <si>
    <t>4162C#蓝白花色</t>
    <phoneticPr fontId="1" type="noConversion"/>
  </si>
  <si>
    <t>OK</t>
    <phoneticPr fontId="1" type="noConversion"/>
  </si>
  <si>
    <t>撞色不行</t>
    <phoneticPr fontId="1" type="noConversion"/>
  </si>
  <si>
    <t>面料洗水干擦掉色不要撞色</t>
    <phoneticPr fontId="1" type="noConversion"/>
  </si>
  <si>
    <t>干擦掉色面料洗水撞浅色不行</t>
    <phoneticPr fontId="1" type="noConversion"/>
  </si>
  <si>
    <t>OK</t>
    <phoneticPr fontId="1" type="noConversion"/>
  </si>
  <si>
    <t>面料洗水干擦掉色</t>
    <phoneticPr fontId="1" type="noConversion"/>
  </si>
  <si>
    <t>不能撞色掉色要洗水</t>
    <phoneticPr fontId="1" type="noConversion"/>
  </si>
  <si>
    <t>面料洗水不要撞浅色</t>
    <phoneticPr fontId="1" type="noConversion"/>
  </si>
  <si>
    <t>不能做太紧身的会绷</t>
    <phoneticPr fontId="1" type="noConversion"/>
  </si>
  <si>
    <t>干擦掉色面料洗水</t>
    <phoneticPr fontId="1" type="noConversion"/>
  </si>
  <si>
    <t>王志颖</t>
    <phoneticPr fontId="1" type="noConversion"/>
  </si>
  <si>
    <t>17USMF001</t>
    <phoneticPr fontId="1" type="noConversion"/>
  </si>
  <si>
    <t>408#深蓝</t>
    <phoneticPr fontId="1" type="noConversion"/>
  </si>
  <si>
    <t>63/M</t>
    <phoneticPr fontId="1" type="noConversion"/>
  </si>
  <si>
    <t>华棉世家/HM-A0088RCM</t>
    <phoneticPr fontId="1" type="noConversion"/>
  </si>
  <si>
    <t>A29#灰色</t>
    <phoneticPr fontId="1" type="noConversion"/>
  </si>
  <si>
    <r>
      <t>欧亚7</t>
    </r>
    <r>
      <rPr>
        <sz val="11"/>
        <color rgb="FF006100"/>
        <rFont val="宋体"/>
        <family val="3"/>
        <charset val="134"/>
        <scheme val="minor"/>
      </rPr>
      <t>8556</t>
    </r>
    <phoneticPr fontId="1" type="noConversion"/>
  </si>
  <si>
    <r>
      <t>2</t>
    </r>
    <r>
      <rPr>
        <sz val="11"/>
        <color rgb="FF006100"/>
        <rFont val="宋体"/>
        <family val="3"/>
        <charset val="134"/>
        <scheme val="minor"/>
      </rPr>
      <t>#米白</t>
    </r>
    <phoneticPr fontId="1" type="noConversion"/>
  </si>
  <si>
    <r>
      <t>宏鼎H</t>
    </r>
    <r>
      <rPr>
        <sz val="11"/>
        <color rgb="FF006100"/>
        <rFont val="宋体"/>
        <family val="3"/>
        <charset val="134"/>
        <scheme val="minor"/>
      </rPr>
      <t>D3002</t>
    </r>
    <phoneticPr fontId="1" type="noConversion"/>
  </si>
  <si>
    <t>白色</t>
    <phoneticPr fontId="1" type="noConversion"/>
  </si>
  <si>
    <r>
      <t>B</t>
    </r>
    <r>
      <rPr>
        <sz val="11"/>
        <color rgb="FF006100"/>
        <rFont val="宋体"/>
        <family val="3"/>
        <charset val="134"/>
        <scheme val="minor"/>
      </rPr>
      <t>2#米白</t>
    </r>
    <phoneticPr fontId="1" type="noConversion"/>
  </si>
  <si>
    <t>第二次
调料</t>
    <phoneticPr fontId="1" type="noConversion"/>
  </si>
  <si>
    <t>调版次</t>
    <phoneticPr fontId="1" type="noConversion"/>
  </si>
  <si>
    <t>鸿祥46#网</t>
    <phoneticPr fontId="1" type="noConversion"/>
  </si>
  <si>
    <t>益彩YT-U416018</t>
    <phoneticPr fontId="1" type="noConversion"/>
  </si>
  <si>
    <t>12#米白</t>
    <phoneticPr fontId="1" type="noConversion"/>
  </si>
  <si>
    <t>宏鼎HD3002</t>
    <phoneticPr fontId="1" type="noConversion"/>
  </si>
  <si>
    <t>库存14USMF001</t>
    <phoneticPr fontId="1" type="noConversion"/>
  </si>
  <si>
    <t>004#米白</t>
    <phoneticPr fontId="1" type="noConversion"/>
  </si>
  <si>
    <t>伟伟P5075</t>
    <phoneticPr fontId="1" type="noConversion"/>
  </si>
  <si>
    <t>1#白</t>
    <phoneticPr fontId="1" type="noConversion"/>
  </si>
  <si>
    <t>DM7ST1W037</t>
    <phoneticPr fontId="1" type="noConversion"/>
  </si>
  <si>
    <t xml:space="preserve">已安排 </t>
    <phoneticPr fontId="1" type="noConversion"/>
  </si>
  <si>
    <t>素色DW-000153/换素色PW-000002</t>
    <phoneticPr fontId="1" type="noConversion"/>
  </si>
  <si>
    <t>7-21换料</t>
    <phoneticPr fontId="1" type="noConversion"/>
  </si>
  <si>
    <t>7155#深蓝</t>
    <phoneticPr fontId="1" type="noConversion"/>
  </si>
  <si>
    <t>DM7SC2T082</t>
    <phoneticPr fontId="1" type="noConversion"/>
  </si>
  <si>
    <t>森芭丝10733C</t>
    <phoneticPr fontId="1" type="noConversion"/>
  </si>
  <si>
    <t>森芭丝10599A</t>
    <phoneticPr fontId="1" type="noConversion"/>
  </si>
  <si>
    <t>图胜YB0905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</si>
  <si>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#白色</t>
    </r>
    <phoneticPr fontId="1" type="noConversion"/>
  </si>
  <si>
    <t>190CM</t>
    <phoneticPr fontId="1" type="noConversion"/>
  </si>
  <si>
    <t xml:space="preserve">65元/米 1KG=1.6米
</t>
    <phoneticPr fontId="1" type="noConversion"/>
  </si>
  <si>
    <t>52元/米</t>
    <phoneticPr fontId="1" type="noConversion"/>
  </si>
  <si>
    <t>95%棉  5%氨纶</t>
    <phoneticPr fontId="1" type="noConversion"/>
  </si>
  <si>
    <t xml:space="preserve">X300G/M2
</t>
    <phoneticPr fontId="1" type="noConversion"/>
  </si>
  <si>
    <r>
      <t>3</t>
    </r>
    <r>
      <rPr>
        <sz val="11"/>
        <color rgb="FF006100"/>
        <rFont val="宋体"/>
        <family val="3"/>
        <charset val="134"/>
        <scheme val="minor"/>
      </rPr>
      <t>00左右</t>
    </r>
    <phoneticPr fontId="1" type="noConversion"/>
  </si>
  <si>
    <t>DM7SC3T084</t>
    <phoneticPr fontId="1" type="noConversion"/>
  </si>
  <si>
    <t>益彩ID116018</t>
    <phoneticPr fontId="1" type="noConversion"/>
  </si>
  <si>
    <t>蓝色</t>
    <phoneticPr fontId="1" type="noConversion"/>
  </si>
  <si>
    <t>52'/53"</t>
    <phoneticPr fontId="1" type="noConversion"/>
  </si>
  <si>
    <t>25元/米（未税)</t>
    <phoneticPr fontId="1" type="noConversion"/>
  </si>
  <si>
    <t>70%CO  30%T</t>
    <phoneticPr fontId="1" type="noConversion"/>
  </si>
  <si>
    <t>布料家15CS160203</t>
    <phoneticPr fontId="1" type="noConversion"/>
  </si>
  <si>
    <r>
      <t>6</t>
    </r>
    <r>
      <rPr>
        <sz val="11"/>
        <color rgb="FF006100"/>
        <rFont val="宋体"/>
        <family val="3"/>
        <charset val="134"/>
        <scheme val="minor"/>
      </rPr>
      <t>8/米</t>
    </r>
    <phoneticPr fontId="1" type="noConversion"/>
  </si>
  <si>
    <t>150.5元/KG=2.6米=60元/米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</si>
  <si>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00%C</t>
    </r>
    <phoneticPr fontId="1" type="noConversion"/>
  </si>
  <si>
    <t>目前有现货</t>
    <phoneticPr fontId="1" type="noConversion"/>
  </si>
  <si>
    <t>袋布捆条</t>
    <phoneticPr fontId="1" type="noConversion"/>
  </si>
  <si>
    <r>
      <t>黑色T</t>
    </r>
    <r>
      <rPr>
        <sz val="11"/>
        <color rgb="FF006100"/>
        <rFont val="宋体"/>
        <family val="3"/>
        <charset val="134"/>
        <scheme val="minor"/>
      </rPr>
      <t>C9088</t>
    </r>
    <phoneticPr fontId="1" type="noConversion"/>
  </si>
  <si>
    <t>DM7SC3W093</t>
    <phoneticPr fontId="1" type="noConversion"/>
  </si>
  <si>
    <t>DM7SC3K092</t>
    <phoneticPr fontId="1" type="noConversion"/>
  </si>
  <si>
    <t>力丰22521-1</t>
    <phoneticPr fontId="1" type="noConversion"/>
  </si>
  <si>
    <t>蓝白条</t>
    <phoneticPr fontId="1" type="noConversion"/>
  </si>
  <si>
    <t>11/M</t>
    <phoneticPr fontId="1" type="noConversion"/>
  </si>
  <si>
    <t>40%棉60%锦</t>
    <phoneticPr fontId="1" type="noConversion"/>
  </si>
  <si>
    <t>卡莉兰/CL1035</t>
    <phoneticPr fontId="1" type="noConversion"/>
  </si>
  <si>
    <t>50/米</t>
    <phoneticPr fontId="1" type="noConversion"/>
  </si>
  <si>
    <r>
      <t>96/KG</t>
    </r>
    <r>
      <rPr>
        <sz val="11"/>
        <color rgb="FF006100"/>
        <rFont val="宋体"/>
        <family val="3"/>
        <charset val="134"/>
        <scheme val="minor"/>
      </rPr>
      <t>出3.7米</t>
    </r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</si>
  <si>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00%棉</t>
    </r>
    <phoneticPr fontId="1" type="noConversion"/>
  </si>
  <si>
    <t>双日奔713</t>
    <phoneticPr fontId="1" type="noConversion"/>
  </si>
  <si>
    <r>
      <t>8</t>
    </r>
    <r>
      <rPr>
        <sz val="11"/>
        <color rgb="FF006100"/>
        <rFont val="宋体"/>
        <family val="3"/>
        <charset val="134"/>
        <scheme val="minor"/>
      </rPr>
      <t>#桔色</t>
    </r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</si>
  <si>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2#蓝色</t>
    </r>
    <phoneticPr fontId="1" type="noConversion"/>
  </si>
  <si>
    <t>DM7SC3C094</t>
    <phoneticPr fontId="1" type="noConversion"/>
  </si>
  <si>
    <t>森芭丝10327C</t>
    <phoneticPr fontId="1" type="noConversion"/>
  </si>
  <si>
    <r>
      <t>2</t>
    </r>
    <r>
      <rPr>
        <sz val="11"/>
        <color rgb="FF006100"/>
        <rFont val="宋体"/>
        <family val="3"/>
        <charset val="134"/>
        <scheme val="minor"/>
      </rPr>
      <t>#白色</t>
    </r>
    <phoneticPr fontId="1" type="noConversion"/>
  </si>
  <si>
    <t>黑色18#</t>
    <phoneticPr fontId="1" type="noConversion"/>
  </si>
  <si>
    <t>米白</t>
    <phoneticPr fontId="1" type="noConversion"/>
  </si>
  <si>
    <t>DM7SC3T085</t>
    <phoneticPr fontId="1" type="noConversion"/>
  </si>
  <si>
    <t>依可信1050</t>
    <phoneticPr fontId="1" type="noConversion"/>
  </si>
  <si>
    <t>53/KG=2M/1.5纸筒足称</t>
    <phoneticPr fontId="1" type="noConversion"/>
  </si>
  <si>
    <t>棉63% 32%涤 氨纶5%</t>
    <phoneticPr fontId="1" type="noConversion"/>
  </si>
  <si>
    <t>260G</t>
    <phoneticPr fontId="1" type="noConversion"/>
  </si>
  <si>
    <t>双日奔731Z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</si>
  <si>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4#黑白格</t>
    </r>
    <phoneticPr fontId="1" type="noConversion"/>
  </si>
  <si>
    <t>袋布/捆条</t>
    <phoneticPr fontId="1" type="noConversion"/>
  </si>
  <si>
    <r>
      <t>T</t>
    </r>
    <r>
      <rPr>
        <sz val="11"/>
        <color rgb="FF006100"/>
        <rFont val="宋体"/>
        <family val="3"/>
        <charset val="134"/>
        <scheme val="minor"/>
      </rPr>
      <t>C9088白色</t>
    </r>
    <phoneticPr fontId="1" type="noConversion"/>
  </si>
  <si>
    <t>DM7SC3W087</t>
    <phoneticPr fontId="1" type="noConversion"/>
  </si>
  <si>
    <t>B3#白色</t>
    <phoneticPr fontId="1" type="noConversion"/>
  </si>
  <si>
    <t>DM7SC3T088</t>
    <phoneticPr fontId="1" type="noConversion"/>
  </si>
  <si>
    <t>森芭丝10062B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</si>
  <si>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7#蓝色</t>
    </r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</si>
  <si>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8#黑色</t>
    </r>
    <phoneticPr fontId="1" type="noConversion"/>
  </si>
  <si>
    <t>DM7SC3T089</t>
    <phoneticPr fontId="1" type="noConversion"/>
  </si>
  <si>
    <t>森芭丝10327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</si>
  <si>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#黑色</t>
    </r>
    <phoneticPr fontId="1" type="noConversion"/>
  </si>
  <si>
    <r>
      <t>4</t>
    </r>
    <r>
      <rPr>
        <sz val="11"/>
        <color rgb="FF006100"/>
        <rFont val="宋体"/>
        <family val="3"/>
        <charset val="134"/>
        <scheme val="minor"/>
      </rPr>
      <t>31#米白</t>
    </r>
    <phoneticPr fontId="1" type="noConversion"/>
  </si>
  <si>
    <t>DM7SC3W090</t>
    <phoneticPr fontId="1" type="noConversion"/>
  </si>
  <si>
    <r>
      <t>7</t>
    </r>
    <r>
      <rPr>
        <sz val="11"/>
        <color rgb="FF006100"/>
        <rFont val="宋体"/>
        <family val="3"/>
        <charset val="134"/>
        <scheme val="minor"/>
      </rPr>
      <t>.21头板</t>
    </r>
    <phoneticPr fontId="1" type="noConversion"/>
  </si>
  <si>
    <r>
      <t>D</t>
    </r>
    <r>
      <rPr>
        <sz val="11"/>
        <color rgb="FF006100"/>
        <rFont val="宋体"/>
        <family val="3"/>
        <charset val="134"/>
        <scheme val="minor"/>
      </rPr>
      <t>M7SC3K091</t>
    </r>
    <phoneticPr fontId="1" type="noConversion"/>
  </si>
  <si>
    <t>双日奔S2585</t>
    <phoneticPr fontId="1" type="noConversion"/>
  </si>
  <si>
    <r>
      <t>6</t>
    </r>
    <r>
      <rPr>
        <sz val="11"/>
        <color rgb="FF006100"/>
        <rFont val="宋体"/>
        <family val="3"/>
        <charset val="134"/>
        <scheme val="minor"/>
      </rPr>
      <t>#黑色</t>
    </r>
    <phoneticPr fontId="1" type="noConversion"/>
  </si>
  <si>
    <r>
      <t>嘉洲松丼2</t>
    </r>
    <r>
      <rPr>
        <sz val="11"/>
        <color rgb="FF006100"/>
        <rFont val="宋体"/>
        <family val="3"/>
        <charset val="134"/>
        <scheme val="minor"/>
      </rPr>
      <t>30-2</t>
    </r>
    <phoneticPr fontId="1" type="noConversion"/>
  </si>
  <si>
    <r>
      <t xml:space="preserve"> 27</t>
    </r>
    <r>
      <rPr>
        <sz val="11"/>
        <color rgb="FF006100"/>
        <rFont val="宋体"/>
        <family val="3"/>
        <charset val="134"/>
        <scheme val="minor"/>
      </rPr>
      <t>/</t>
    </r>
    <r>
      <rPr>
        <sz val="11"/>
        <color rgb="FF006100"/>
        <rFont val="宋体"/>
        <family val="3"/>
        <charset val="134"/>
        <scheme val="minor"/>
      </rPr>
      <t>码</t>
    </r>
    <phoneticPr fontId="1" type="noConversion"/>
  </si>
  <si>
    <r>
      <t xml:space="preserve"> 25</t>
    </r>
    <r>
      <rPr>
        <sz val="11"/>
        <color rgb="FF006100"/>
        <rFont val="宋体"/>
        <family val="3"/>
        <charset val="134"/>
        <scheme val="minor"/>
      </rPr>
      <t>/码</t>
    </r>
    <phoneticPr fontId="1" type="noConversion"/>
  </si>
  <si>
    <r>
      <t>4</t>
    </r>
    <r>
      <rPr>
        <sz val="11"/>
        <color rgb="FF006100"/>
        <rFont val="宋体"/>
        <family val="3"/>
        <charset val="134"/>
        <scheme val="minor"/>
      </rPr>
      <t>1%棉27%天丝13.5%涤9%粘胶2%氨纶</t>
    </r>
    <phoneticPr fontId="1" type="noConversion"/>
  </si>
  <si>
    <r>
      <t>4</t>
    </r>
    <r>
      <rPr>
        <sz val="11"/>
        <color rgb="FF006100"/>
        <rFont val="宋体"/>
        <family val="3"/>
        <charset val="134"/>
        <scheme val="minor"/>
      </rPr>
      <t>#桔红</t>
    </r>
    <phoneticPr fontId="1" type="noConversion"/>
  </si>
  <si>
    <r>
      <t>5</t>
    </r>
    <r>
      <rPr>
        <sz val="11"/>
        <color rgb="FF006100"/>
        <rFont val="宋体"/>
        <family val="3"/>
        <charset val="134"/>
        <scheme val="minor"/>
      </rPr>
      <t>#深蓝</t>
    </r>
    <phoneticPr fontId="1" type="noConversion"/>
  </si>
  <si>
    <t>布料家16CS170202/换15CS160201</t>
    <phoneticPr fontId="1" type="noConversion"/>
  </si>
  <si>
    <t>华棉世家/HM-A0080RCM</t>
    <phoneticPr fontId="1" type="noConversion"/>
  </si>
  <si>
    <t>华宇311-006A</t>
    <phoneticPr fontId="1" type="noConversion"/>
  </si>
  <si>
    <t>8#蓝色</t>
    <phoneticPr fontId="1" type="noConversion"/>
  </si>
  <si>
    <t>1#灰面</t>
    <phoneticPr fontId="1" type="noConversion"/>
  </si>
  <si>
    <t>71#湖蓝</t>
    <phoneticPr fontId="1" type="noConversion"/>
  </si>
  <si>
    <t>4#黑色</t>
    <phoneticPr fontId="1" type="noConversion"/>
  </si>
  <si>
    <t>13#灰</t>
    <phoneticPr fontId="1" type="noConversion"/>
  </si>
  <si>
    <t>4#黑</t>
    <phoneticPr fontId="1" type="noConversion"/>
  </si>
  <si>
    <t>双日奔S1010</t>
    <phoneticPr fontId="1" type="noConversion"/>
  </si>
  <si>
    <t>304蓝</t>
    <phoneticPr fontId="1" type="noConversion"/>
  </si>
  <si>
    <t xml:space="preserve">18#深灰 </t>
    <phoneticPr fontId="1" type="noConversion"/>
  </si>
  <si>
    <t>12#灰</t>
    <phoneticPr fontId="1" type="noConversion"/>
  </si>
  <si>
    <t>34#宝蓝</t>
    <phoneticPr fontId="1" type="noConversion"/>
  </si>
  <si>
    <t xml:space="preserve">29#宝蓝 </t>
    <phoneticPr fontId="1" type="noConversion"/>
  </si>
  <si>
    <t>13#桔红</t>
    <phoneticPr fontId="1" type="noConversion"/>
  </si>
  <si>
    <t>3#绿</t>
    <phoneticPr fontId="1" type="noConversion"/>
  </si>
  <si>
    <t>1#杏色</t>
    <phoneticPr fontId="1" type="noConversion"/>
  </si>
  <si>
    <t>24#米白</t>
    <phoneticPr fontId="1" type="noConversion"/>
  </si>
  <si>
    <t>20/码</t>
    <phoneticPr fontId="1" type="noConversion"/>
  </si>
  <si>
    <t>45锦，45涤，10氨</t>
    <phoneticPr fontId="1" type="noConversion"/>
  </si>
  <si>
    <t>22/码</t>
    <phoneticPr fontId="1" type="noConversion"/>
  </si>
  <si>
    <t>鑫盛/8055</t>
    <phoneticPr fontId="1" type="noConversion"/>
  </si>
  <si>
    <t>有备现货</t>
    <phoneticPr fontId="1" type="noConversion"/>
  </si>
  <si>
    <t>布谷CV-300FB</t>
    <phoneticPr fontId="1" type="noConversion"/>
  </si>
  <si>
    <t>黑色</t>
    <phoneticPr fontId="1" type="noConversion"/>
  </si>
  <si>
    <t>FS泰华/762088</t>
    <phoneticPr fontId="1" type="noConversion"/>
  </si>
  <si>
    <t>FS泰华/7609100</t>
    <phoneticPr fontId="1" type="noConversion"/>
  </si>
  <si>
    <t>帛盈K21-1785</t>
    <phoneticPr fontId="1" type="noConversion"/>
  </si>
  <si>
    <t>韩国寄</t>
    <phoneticPr fontId="1" type="noConversion"/>
  </si>
  <si>
    <t>温俊豪</t>
    <phoneticPr fontId="1" type="noConversion"/>
  </si>
  <si>
    <t>华隆A74</t>
    <phoneticPr fontId="1" type="noConversion"/>
  </si>
  <si>
    <t>5#浅蓝</t>
    <phoneticPr fontId="1" type="noConversion"/>
  </si>
  <si>
    <t>40/M</t>
    <phoneticPr fontId="1" type="noConversion"/>
  </si>
  <si>
    <t>30/M</t>
    <phoneticPr fontId="1" type="noConversion"/>
  </si>
  <si>
    <t>棉70锦27%氨纶3%</t>
    <phoneticPr fontId="1" type="noConversion"/>
  </si>
  <si>
    <t>1000米现货</t>
    <phoneticPr fontId="1" type="noConversion"/>
  </si>
  <si>
    <t>1#白色</t>
    <phoneticPr fontId="1" type="noConversion"/>
  </si>
  <si>
    <t>19#藏青</t>
    <phoneticPr fontId="1" type="noConversion"/>
  </si>
  <si>
    <t>6#兰绿</t>
    <phoneticPr fontId="1" type="noConversion"/>
  </si>
  <si>
    <t>有现货</t>
    <phoneticPr fontId="1" type="noConversion"/>
  </si>
  <si>
    <t>6#灰色</t>
    <phoneticPr fontId="1" type="noConversion"/>
  </si>
  <si>
    <t>5#黑色</t>
    <phoneticPr fontId="1" type="noConversion"/>
  </si>
  <si>
    <t>588#</t>
    <phoneticPr fontId="1" type="noConversion"/>
  </si>
  <si>
    <t>588#</t>
    <phoneticPr fontId="1" type="noConversion"/>
  </si>
  <si>
    <t>17#</t>
    <phoneticPr fontId="1" type="noConversion"/>
  </si>
  <si>
    <t>1#</t>
    <phoneticPr fontId="1" type="noConversion"/>
  </si>
  <si>
    <t>300#</t>
    <phoneticPr fontId="1" type="noConversion"/>
  </si>
  <si>
    <t>4.5米</t>
    <phoneticPr fontId="1" type="noConversion"/>
  </si>
  <si>
    <t>1040大货价是38元/m，成分棉100，门幅112cm，克重120g/m2</t>
  </si>
  <si>
    <t>100%C</t>
    <phoneticPr fontId="1" type="noConversion"/>
  </si>
  <si>
    <t>120g/m2</t>
    <phoneticPr fontId="1" type="noConversion"/>
  </si>
  <si>
    <t>17USWH004</t>
    <phoneticPr fontId="1" type="noConversion"/>
  </si>
  <si>
    <t>17USMF008</t>
    <phoneticPr fontId="1" type="noConversion"/>
  </si>
  <si>
    <t>603#深灰</t>
    <phoneticPr fontId="1" type="noConversion"/>
  </si>
  <si>
    <t>17USWF008</t>
    <phoneticPr fontId="1" type="noConversion"/>
  </si>
  <si>
    <t>408#深蓝</t>
    <phoneticPr fontId="1" type="noConversion"/>
  </si>
  <si>
    <t>17USWF009</t>
    <phoneticPr fontId="1" type="noConversion"/>
  </si>
  <si>
    <t>408#深蓝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</si>
  <si>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7USWF010</t>
    </r>
    <phoneticPr fontId="1" type="noConversion"/>
  </si>
  <si>
    <r>
      <t>0</t>
    </r>
    <r>
      <rPr>
        <sz val="11"/>
        <color rgb="FF006100"/>
        <rFont val="宋体"/>
        <family val="3"/>
        <charset val="134"/>
        <scheme val="minor"/>
      </rPr>
      <t>04#白色</t>
    </r>
    <phoneticPr fontId="1" type="noConversion"/>
  </si>
  <si>
    <t>17USMC059</t>
    <phoneticPr fontId="1" type="noConversion"/>
  </si>
  <si>
    <t>3120B#黑蓝格</t>
    <phoneticPr fontId="1" type="noConversion"/>
  </si>
  <si>
    <t>17USMC057</t>
    <phoneticPr fontId="1" type="noConversion"/>
  </si>
  <si>
    <t>142#米灰色</t>
    <phoneticPr fontId="1" type="noConversion"/>
  </si>
  <si>
    <t>17USMC060</t>
    <phoneticPr fontId="1" type="noConversion"/>
  </si>
  <si>
    <t>408#深蓝</t>
    <phoneticPr fontId="1" type="noConversion"/>
  </si>
  <si>
    <t>17USMC060</t>
    <phoneticPr fontId="1" type="noConversion"/>
  </si>
  <si>
    <t>1103#卡其色</t>
    <phoneticPr fontId="1" type="noConversion"/>
  </si>
  <si>
    <t>408#藏蓝色</t>
    <phoneticPr fontId="1" type="noConversion"/>
  </si>
  <si>
    <t>17USMC058</t>
    <phoneticPr fontId="1" type="noConversion"/>
  </si>
  <si>
    <t>902#黑色</t>
    <phoneticPr fontId="1" type="noConversion"/>
  </si>
  <si>
    <t>17USMD004</t>
    <phoneticPr fontId="1" type="noConversion"/>
  </si>
  <si>
    <t>17USMD005</t>
    <phoneticPr fontId="1" type="noConversion"/>
  </si>
  <si>
    <t>902#黑色</t>
    <phoneticPr fontId="1" type="noConversion"/>
  </si>
  <si>
    <t>17USMD006</t>
    <phoneticPr fontId="1" type="noConversion"/>
  </si>
  <si>
    <r>
      <t>1</t>
    </r>
    <r>
      <rPr>
        <sz val="11"/>
        <color rgb="FF006100"/>
        <rFont val="宋体"/>
        <family val="3"/>
        <charset val="134"/>
        <scheme val="minor"/>
      </rPr>
      <t>7USMD007</t>
    </r>
    <phoneticPr fontId="1" type="noConversion"/>
  </si>
  <si>
    <r>
      <t>9</t>
    </r>
    <r>
      <rPr>
        <sz val="11"/>
        <color rgb="FF006100"/>
        <rFont val="宋体"/>
        <family val="3"/>
        <charset val="134"/>
        <scheme val="minor"/>
      </rPr>
      <t>02#黑色</t>
    </r>
    <phoneticPr fontId="1" type="noConversion"/>
  </si>
  <si>
    <t>17USWC010</t>
    <phoneticPr fontId="1" type="noConversion"/>
  </si>
  <si>
    <t>902#黑色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</si>
</sst>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&quot;¥&quot;#,##0.0;[Red]&quot;¥&quot;#,##0.0"/>
    <numFmt numFmtId="177" formatCode="&quot;¥&quot;#,##0.0;&quot;¥&quot;\-#,##0.0"/>
  </numFmts>
  <fonts count="2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rgb="FF1F497D"/>
      <name val="SimSun"/>
      <charset val="134"/>
    </font>
    <font>
      <sz val="11"/>
      <color rgb="FF1F497D"/>
      <name val="SimSun"/>
      <charset val="134"/>
    </font>
    <font>
      <sz val="10"/>
      <color rgb="FFFF0000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0"/>
      <color rgb="FF006100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6A5CB"/>
        <bgColor indexed="64"/>
      </patternFill>
    </fill>
    <fill>
      <patternFill patternType="solid">
        <fgColor rgb="FF977FB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2C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0" fillId="19" borderId="0" applyNumberFormat="0" applyBorder="0" applyAlignment="0" applyProtection="0">
      <alignment vertical="center"/>
    </xf>
  </cellStyleXfs>
  <cellXfs count="334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 wrapText="1"/>
    </xf>
    <xf numFmtId="0" fontId="3" fillId="0" borderId="10" xfId="0" applyFont="1" applyBorder="1" applyAlignment="1">
      <alignment horizontal="center" vertical="center" wrapText="1"/>
    </xf>
    <xf numFmtId="177" fontId="3" fillId="0" borderId="10" xfId="0" applyNumberFormat="1" applyFont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5" borderId="12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8" xfId="0" applyFont="1" applyBorder="1" applyAlignment="1">
      <alignment horizontal="center" vertical="center" wrapText="1"/>
    </xf>
    <xf numFmtId="0" fontId="4" fillId="15" borderId="8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0" fontId="8" fillId="15" borderId="4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76" fontId="9" fillId="0" borderId="1" xfId="0" applyNumberFormat="1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8" xfId="0" applyFont="1" applyFill="1" applyBorder="1" applyAlignment="1">
      <alignment vertical="center" wrapText="1"/>
    </xf>
    <xf numFmtId="58" fontId="3" fillId="0" borderId="1" xfId="0" applyNumberFormat="1" applyFont="1" applyBorder="1" applyAlignment="1">
      <alignment horizontal="center" vertical="center" wrapText="1"/>
    </xf>
    <xf numFmtId="0" fontId="4" fillId="14" borderId="9" xfId="0" applyFont="1" applyFill="1" applyBorder="1" applyAlignment="1">
      <alignment horizontal="center" vertical="center" wrapText="1"/>
    </xf>
    <xf numFmtId="0" fontId="4" fillId="14" borderId="12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58" fontId="3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76" fontId="10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13" fillId="0" borderId="1" xfId="0" applyFont="1" applyBorder="1">
      <alignment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4" fillId="11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58" fontId="0" fillId="0" borderId="1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21" fillId="19" borderId="1" xfId="1" applyFont="1" applyBorder="1" applyAlignment="1">
      <alignment horizontal="center" vertical="center" wrapText="1"/>
    </xf>
    <xf numFmtId="0" fontId="21" fillId="19" borderId="8" xfId="1" applyFont="1" applyBorder="1" applyAlignment="1">
      <alignment horizontal="center" vertical="center" wrapText="1"/>
    </xf>
    <xf numFmtId="14" fontId="21" fillId="19" borderId="1" xfId="1" applyNumberFormat="1" applyFont="1" applyBorder="1" applyAlignment="1">
      <alignment horizontal="center" vertical="center" wrapText="1"/>
    </xf>
    <xf numFmtId="0" fontId="21" fillId="19" borderId="1" xfId="1" applyFont="1" applyBorder="1" applyAlignment="1">
      <alignment horizontal="center" vertical="center"/>
    </xf>
    <xf numFmtId="176" fontId="21" fillId="19" borderId="1" xfId="1" applyNumberFormat="1" applyFont="1" applyBorder="1" applyAlignment="1">
      <alignment horizontal="center" vertical="center" wrapText="1"/>
    </xf>
    <xf numFmtId="0" fontId="21" fillId="19" borderId="0" xfId="1" applyFont="1" applyAlignment="1">
      <alignment horizontal="center" vertical="center" wrapText="1"/>
    </xf>
    <xf numFmtId="0" fontId="21" fillId="19" borderId="0" xfId="1" applyFont="1" applyAlignment="1">
      <alignment vertical="center" wrapText="1"/>
    </xf>
    <xf numFmtId="0" fontId="20" fillId="19" borderId="0" xfId="1" applyAlignment="1">
      <alignment vertical="center" wrapText="1"/>
    </xf>
    <xf numFmtId="0" fontId="21" fillId="19" borderId="0" xfId="1" applyFont="1" applyBorder="1" applyAlignment="1">
      <alignment horizontal="center" vertical="center" wrapText="1"/>
    </xf>
    <xf numFmtId="0" fontId="21" fillId="19" borderId="4" xfId="1" applyFont="1" applyBorder="1" applyAlignment="1">
      <alignment vertical="center" wrapText="1"/>
    </xf>
    <xf numFmtId="0" fontId="21" fillId="19" borderId="4" xfId="1" applyFont="1" applyBorder="1" applyAlignment="1">
      <alignment horizontal="center" vertical="center" wrapText="1"/>
    </xf>
    <xf numFmtId="0" fontId="21" fillId="19" borderId="2" xfId="1" applyFont="1" applyBorder="1" applyAlignment="1">
      <alignment horizontal="center" vertical="center" wrapText="1"/>
    </xf>
    <xf numFmtId="0" fontId="21" fillId="19" borderId="9" xfId="1" applyFont="1" applyBorder="1" applyAlignment="1">
      <alignment horizontal="center" vertical="center" wrapText="1"/>
    </xf>
    <xf numFmtId="0" fontId="21" fillId="19" borderId="8" xfId="1" applyFont="1" applyBorder="1" applyAlignment="1">
      <alignment vertical="center" wrapText="1"/>
    </xf>
    <xf numFmtId="58" fontId="21" fillId="19" borderId="1" xfId="1" applyNumberFormat="1" applyFont="1" applyBorder="1" applyAlignment="1">
      <alignment horizontal="center" vertical="center" wrapText="1"/>
    </xf>
    <xf numFmtId="0" fontId="21" fillId="19" borderId="1" xfId="1" applyFont="1" applyBorder="1">
      <alignment vertical="center"/>
    </xf>
    <xf numFmtId="0" fontId="21" fillId="19" borderId="0" xfId="1" applyFont="1" applyBorder="1" applyAlignment="1">
      <alignment vertical="center" wrapText="1"/>
    </xf>
    <xf numFmtId="0" fontId="21" fillId="19" borderId="1" xfId="1" applyFont="1" applyBorder="1" applyAlignment="1">
      <alignment vertical="center" wrapText="1"/>
    </xf>
    <xf numFmtId="177" fontId="21" fillId="19" borderId="1" xfId="1" applyNumberFormat="1" applyFont="1" applyBorder="1" applyAlignment="1">
      <alignment horizontal="center" vertical="center" wrapText="1"/>
    </xf>
    <xf numFmtId="0" fontId="21" fillId="19" borderId="5" xfId="1" applyFont="1" applyBorder="1" applyAlignment="1">
      <alignment vertical="center" wrapText="1"/>
    </xf>
    <xf numFmtId="0" fontId="21" fillId="19" borderId="6" xfId="1" applyFont="1" applyBorder="1" applyAlignment="1">
      <alignment vertical="center" wrapText="1"/>
    </xf>
    <xf numFmtId="0" fontId="21" fillId="19" borderId="6" xfId="1" applyFont="1" applyBorder="1" applyAlignment="1">
      <alignment horizontal="center" vertical="center" wrapText="1"/>
    </xf>
    <xf numFmtId="0" fontId="21" fillId="19" borderId="10" xfId="1" applyFont="1" applyBorder="1" applyAlignment="1">
      <alignment horizontal="center" vertical="center" wrapText="1"/>
    </xf>
    <xf numFmtId="0" fontId="21" fillId="19" borderId="10" xfId="1" applyFont="1" applyBorder="1" applyAlignment="1">
      <alignment vertical="center" wrapText="1"/>
    </xf>
    <xf numFmtId="177" fontId="21" fillId="19" borderId="10" xfId="1" applyNumberFormat="1" applyFont="1" applyBorder="1" applyAlignment="1">
      <alignment horizontal="center" vertical="center" wrapText="1"/>
    </xf>
    <xf numFmtId="0" fontId="21" fillId="19" borderId="12" xfId="1" applyFont="1" applyBorder="1" applyAlignment="1">
      <alignment horizontal="center" vertical="center" wrapText="1"/>
    </xf>
    <xf numFmtId="0" fontId="21" fillId="19" borderId="8" xfId="1" applyFont="1" applyBorder="1" applyAlignment="1">
      <alignment horizontal="left" vertical="center" wrapText="1"/>
    </xf>
    <xf numFmtId="0" fontId="21" fillId="19" borderId="0" xfId="1" applyFont="1">
      <alignment vertical="center"/>
    </xf>
    <xf numFmtId="176" fontId="22" fillId="19" borderId="1" xfId="1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21" fillId="19" borderId="8" xfId="1" applyFont="1" applyBorder="1" applyAlignment="1">
      <alignment horizontal="center" vertical="center" wrapText="1"/>
    </xf>
    <xf numFmtId="0" fontId="23" fillId="19" borderId="1" xfId="1" applyFont="1" applyBorder="1">
      <alignment vertical="center"/>
    </xf>
    <xf numFmtId="0" fontId="23" fillId="19" borderId="8" xfId="1" applyFont="1" applyBorder="1" applyAlignment="1">
      <alignment horizontal="center" vertical="center" wrapText="1"/>
    </xf>
    <xf numFmtId="0" fontId="23" fillId="19" borderId="1" xfId="1" applyFont="1" applyBorder="1" applyAlignment="1">
      <alignment horizontal="center" vertical="center" wrapText="1"/>
    </xf>
    <xf numFmtId="14" fontId="23" fillId="19" borderId="1" xfId="1" applyNumberFormat="1" applyFont="1" applyBorder="1" applyAlignment="1">
      <alignment horizontal="center" vertical="center" wrapText="1"/>
    </xf>
    <xf numFmtId="0" fontId="23" fillId="19" borderId="1" xfId="1" applyFont="1" applyBorder="1" applyAlignment="1">
      <alignment horizontal="center" vertical="center"/>
    </xf>
    <xf numFmtId="176" fontId="23" fillId="19" borderId="1" xfId="1" applyNumberFormat="1" applyFont="1" applyBorder="1" applyAlignment="1">
      <alignment horizontal="center" vertical="center" wrapText="1"/>
    </xf>
    <xf numFmtId="0" fontId="23" fillId="19" borderId="0" xfId="1" applyFont="1">
      <alignment vertical="center"/>
    </xf>
    <xf numFmtId="0" fontId="23" fillId="19" borderId="0" xfId="1" applyFont="1" applyAlignment="1">
      <alignment horizontal="center" vertical="center" wrapText="1"/>
    </xf>
    <xf numFmtId="0" fontId="23" fillId="19" borderId="0" xfId="1" applyFont="1" applyAlignment="1">
      <alignment vertical="center" wrapText="1"/>
    </xf>
    <xf numFmtId="0" fontId="21" fillId="18" borderId="1" xfId="1" applyFont="1" applyFill="1" applyBorder="1" applyAlignment="1">
      <alignment horizontal="center" vertical="center" wrapText="1"/>
    </xf>
    <xf numFmtId="0" fontId="23" fillId="18" borderId="8" xfId="1" applyFont="1" applyFill="1" applyBorder="1" applyAlignment="1">
      <alignment horizontal="center" vertical="center" wrapText="1"/>
    </xf>
    <xf numFmtId="0" fontId="23" fillId="18" borderId="1" xfId="1" applyFont="1" applyFill="1" applyBorder="1" applyAlignment="1">
      <alignment horizontal="center" vertical="center" wrapText="1"/>
    </xf>
    <xf numFmtId="14" fontId="23" fillId="18" borderId="1" xfId="1" applyNumberFormat="1" applyFont="1" applyFill="1" applyBorder="1" applyAlignment="1">
      <alignment horizontal="center" vertical="center" wrapText="1"/>
    </xf>
    <xf numFmtId="0" fontId="23" fillId="18" borderId="1" xfId="1" applyFont="1" applyFill="1" applyBorder="1" applyAlignment="1">
      <alignment horizontal="center" vertical="center"/>
    </xf>
    <xf numFmtId="176" fontId="23" fillId="18" borderId="1" xfId="1" applyNumberFormat="1" applyFont="1" applyFill="1" applyBorder="1" applyAlignment="1">
      <alignment horizontal="center" vertical="center" wrapText="1"/>
    </xf>
    <xf numFmtId="0" fontId="23" fillId="18" borderId="0" xfId="1" applyFont="1" applyFill="1">
      <alignment vertical="center"/>
    </xf>
    <xf numFmtId="0" fontId="23" fillId="18" borderId="0" xfId="1" applyFont="1" applyFill="1" applyAlignment="1">
      <alignment horizontal="center" vertical="center" wrapText="1"/>
    </xf>
    <xf numFmtId="0" fontId="23" fillId="18" borderId="0" xfId="1" applyFont="1" applyFill="1" applyAlignment="1">
      <alignment vertical="center" wrapText="1"/>
    </xf>
    <xf numFmtId="0" fontId="12" fillId="0" borderId="0" xfId="0" applyFont="1">
      <alignment vertical="center"/>
    </xf>
    <xf numFmtId="0" fontId="0" fillId="0" borderId="1" xfId="0" applyBorder="1" applyAlignment="1">
      <alignment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4" fillId="16" borderId="4" xfId="0" applyFont="1" applyFill="1" applyBorder="1" applyAlignment="1">
      <alignment horizontal="center" vertical="center" wrapText="1"/>
    </xf>
    <xf numFmtId="0" fontId="4" fillId="14" borderId="5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4" borderId="8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4" fillId="17" borderId="5" xfId="0" applyFont="1" applyFill="1" applyBorder="1" applyAlignment="1">
      <alignment horizontal="center" vertical="center" wrapText="1"/>
    </xf>
    <xf numFmtId="0" fontId="4" fillId="17" borderId="8" xfId="0" applyFont="1" applyFill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12" borderId="5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21" fillId="19" borderId="2" xfId="1" applyFont="1" applyBorder="1" applyAlignment="1">
      <alignment horizontal="center" vertical="center" wrapText="1"/>
    </xf>
    <xf numFmtId="0" fontId="21" fillId="19" borderId="3" xfId="1" applyFont="1" applyBorder="1" applyAlignment="1">
      <alignment vertical="center" wrapText="1"/>
    </xf>
    <xf numFmtId="0" fontId="21" fillId="19" borderId="4" xfId="1" applyFont="1" applyBorder="1" applyAlignment="1">
      <alignment vertical="center" wrapText="1"/>
    </xf>
    <xf numFmtId="0" fontId="21" fillId="19" borderId="9" xfId="1" applyFont="1" applyBorder="1" applyAlignment="1">
      <alignment horizontal="center" vertical="center" wrapText="1"/>
    </xf>
    <xf numFmtId="0" fontId="21" fillId="19" borderId="13" xfId="1" applyFont="1" applyBorder="1" applyAlignment="1">
      <alignment vertical="center" wrapText="1"/>
    </xf>
    <xf numFmtId="0" fontId="21" fillId="19" borderId="7" xfId="1" applyFont="1" applyBorder="1" applyAlignment="1">
      <alignment vertical="center" wrapText="1"/>
    </xf>
    <xf numFmtId="0" fontId="21" fillId="19" borderId="7" xfId="1" applyFont="1" applyBorder="1" applyAlignment="1">
      <alignment horizontal="center" vertical="center" wrapText="1"/>
    </xf>
    <xf numFmtId="0" fontId="21" fillId="19" borderId="11" xfId="1" applyFont="1" applyBorder="1" applyAlignment="1">
      <alignment horizontal="center" vertical="center" wrapText="1"/>
    </xf>
    <xf numFmtId="0" fontId="21" fillId="19" borderId="3" xfId="1" applyFont="1" applyBorder="1" applyAlignment="1">
      <alignment horizontal="center" vertical="center" wrapText="1"/>
    </xf>
    <xf numFmtId="0" fontId="21" fillId="19" borderId="4" xfId="1" applyFont="1" applyBorder="1" applyAlignment="1">
      <alignment horizontal="center" vertical="center" wrapText="1"/>
    </xf>
    <xf numFmtId="0" fontId="21" fillId="19" borderId="5" xfId="1" applyFont="1" applyBorder="1" applyAlignment="1">
      <alignment horizontal="center" vertical="center" wrapText="1"/>
    </xf>
    <xf numFmtId="0" fontId="21" fillId="19" borderId="6" xfId="1" applyFont="1" applyBorder="1" applyAlignment="1">
      <alignment horizontal="center" vertical="center" wrapText="1"/>
    </xf>
    <xf numFmtId="0" fontId="21" fillId="19" borderId="8" xfId="1" applyFont="1" applyBorder="1" applyAlignment="1">
      <alignment horizontal="center" vertical="center" wrapText="1"/>
    </xf>
    <xf numFmtId="0" fontId="21" fillId="19" borderId="6" xfId="1" applyFont="1" applyBorder="1" applyAlignment="1">
      <alignment vertical="center" wrapText="1"/>
    </xf>
    <xf numFmtId="0" fontId="21" fillId="19" borderId="8" xfId="1" applyFont="1" applyBorder="1" applyAlignment="1">
      <alignment vertical="center" wrapText="1"/>
    </xf>
    <xf numFmtId="177" fontId="21" fillId="19" borderId="5" xfId="1" applyNumberFormat="1" applyFont="1" applyBorder="1" applyAlignment="1">
      <alignment horizontal="center" vertical="center" wrapText="1"/>
    </xf>
    <xf numFmtId="14" fontId="21" fillId="19" borderId="2" xfId="1" applyNumberFormat="1" applyFont="1" applyBorder="1" applyAlignment="1">
      <alignment horizontal="center" vertical="center" wrapText="1"/>
    </xf>
    <xf numFmtId="14" fontId="21" fillId="19" borderId="3" xfId="1" applyNumberFormat="1" applyFont="1" applyBorder="1" applyAlignment="1">
      <alignment horizontal="center" vertical="center" wrapText="1"/>
    </xf>
    <xf numFmtId="0" fontId="21" fillId="19" borderId="0" xfId="1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vertical="center" wrapText="1"/>
    </xf>
  </cellXfs>
  <cellStyles count="2">
    <cellStyle name="常规" xfId="0" builtinId="0"/>
    <cellStyle name="好" xfId="1" builtinId="26"/>
  </cellStyles>
  <dxfs count="0"/>
  <tableStyles count="0" defaultTableStyle="TableStyleMedium9" defaultPivotStyle="PivotStyleLight16"/>
  <colors>
    <mruColors>
      <color rgb="FF36763C"/>
      <color rgb="FFFDE2CB"/>
      <color rgb="FF977FB3"/>
      <color rgb="FFB6A5CB"/>
      <color rgb="FFD8CFE3"/>
      <color rgb="FFE5BBB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71"/>
  <ax:ocxPr ax:name="_ExtentY" ax:value="3572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710"/>
  <ax:ocxPr ax:name="_ExtentY" ax:value="2831"/>
  <ax:ocxPr ax:name="_StockProps" ax:value="1"/>
  <ax:ocxPr ax:name="BackColor" ax:value="-2147483633"/>
  <ax:ocxPr ax:name="Year" ax:value="2016"/>
  <ax:ocxPr ax:name="Month" ax:value="7"/>
  <ax:ocxPr ax:name="Day" ax:value="22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509"/>
  <ax:ocxPr ax:name="_ExtentY" ax:value="3836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32</xdr:row>
      <xdr:rowOff>0</xdr:rowOff>
    </xdr:from>
    <xdr:to>
      <xdr:col>13</xdr:col>
      <xdr:colOff>695325</xdr:colOff>
      <xdr:row>40</xdr:row>
      <xdr:rowOff>219075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639175" y="7515225"/>
          <a:ext cx="4752975" cy="2124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E29" sqref="E29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/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293"/>
      <c r="B5" s="295"/>
      <c r="C5" s="64"/>
      <c r="D5" s="34"/>
      <c r="E5" s="15"/>
      <c r="F5" s="15"/>
      <c r="G5" s="15"/>
      <c r="H5" s="15"/>
      <c r="I5" s="15"/>
      <c r="J5" s="38"/>
      <c r="K5" s="38"/>
      <c r="L5" s="38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52" s="163" customFormat="1" ht="33" customHeight="1">
      <c r="A6" s="294"/>
      <c r="B6" s="294"/>
      <c r="C6" s="64"/>
      <c r="D6" s="34"/>
      <c r="E6" s="15"/>
      <c r="F6" s="15"/>
      <c r="G6" s="15"/>
      <c r="H6" s="15"/>
      <c r="I6" s="15"/>
      <c r="J6" s="38"/>
      <c r="K6" s="38"/>
      <c r="L6" s="38"/>
      <c r="M6" s="64"/>
      <c r="N6" s="64"/>
      <c r="O6" s="64"/>
      <c r="P6" s="173"/>
      <c r="Q6" s="64"/>
      <c r="R6" s="174"/>
      <c r="S6" s="64"/>
      <c r="T6" s="64"/>
      <c r="U6" s="64"/>
      <c r="V6" s="64"/>
      <c r="W6" s="64"/>
      <c r="X6" s="64"/>
      <c r="Y6" s="64"/>
      <c r="Z6" s="64"/>
    </row>
    <row r="7" spans="1:52" ht="6" customHeight="1">
      <c r="B7" s="231"/>
      <c r="C7" s="15"/>
      <c r="D7" s="17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234"/>
      <c r="D8" s="23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23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23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23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23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236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</row>
    <row r="14" spans="1:52" s="4" customFormat="1" ht="18.95" customHeight="1">
      <c r="A14" s="281" t="s">
        <v>39</v>
      </c>
      <c r="B14" s="282"/>
      <c r="C14" s="234"/>
      <c r="D14" s="23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23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23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31"/>
      <c r="Z18" s="23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231"/>
      <c r="Z21" s="231"/>
      <c r="AA21" s="231"/>
      <c r="AB21" s="23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231"/>
      <c r="Z22" s="231"/>
      <c r="AA22" s="231"/>
      <c r="AB22" s="23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231"/>
      <c r="Z28" s="231"/>
      <c r="AA28" s="231"/>
      <c r="AB28" s="23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231"/>
      <c r="Z29" s="231"/>
      <c r="AA29" s="231"/>
      <c r="AB29" s="231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B31" sqref="B31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/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293"/>
      <c r="B5" s="295"/>
      <c r="C5" s="64"/>
      <c r="D5" s="34"/>
      <c r="E5" s="15"/>
      <c r="F5" s="15"/>
      <c r="G5" s="15"/>
      <c r="H5" s="15"/>
      <c r="I5" s="15"/>
      <c r="J5" s="38"/>
      <c r="K5" s="38"/>
      <c r="L5" s="38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52" s="163" customFormat="1" ht="33" customHeight="1">
      <c r="A6" s="294"/>
      <c r="B6" s="294"/>
      <c r="C6" s="64"/>
      <c r="D6" s="34"/>
      <c r="E6" s="15"/>
      <c r="F6" s="15"/>
      <c r="G6" s="15"/>
      <c r="H6" s="15"/>
      <c r="I6" s="15"/>
      <c r="J6" s="38"/>
      <c r="K6" s="38"/>
      <c r="L6" s="38"/>
      <c r="M6" s="64"/>
      <c r="N6" s="64"/>
      <c r="O6" s="64"/>
      <c r="P6" s="173"/>
      <c r="Q6" s="64"/>
      <c r="R6" s="174"/>
      <c r="S6" s="64"/>
      <c r="T6" s="64"/>
      <c r="U6" s="64"/>
      <c r="V6" s="64"/>
      <c r="W6" s="64"/>
      <c r="X6" s="64"/>
      <c r="Y6" s="64"/>
      <c r="Z6" s="64"/>
    </row>
    <row r="7" spans="1:52" ht="6" customHeight="1">
      <c r="B7" s="231"/>
      <c r="C7" s="15"/>
      <c r="D7" s="17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234"/>
      <c r="D8" s="23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23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23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23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23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236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</row>
    <row r="14" spans="1:52" s="4" customFormat="1" ht="18.95" customHeight="1">
      <c r="A14" s="281" t="s">
        <v>39</v>
      </c>
      <c r="B14" s="282"/>
      <c r="C14" s="234"/>
      <c r="D14" s="23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23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23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31"/>
      <c r="Z18" s="23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231"/>
      <c r="Z21" s="231"/>
      <c r="AA21" s="231"/>
      <c r="AB21" s="23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231"/>
      <c r="Z22" s="231"/>
      <c r="AA22" s="231"/>
      <c r="AB22" s="23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231"/>
      <c r="Z28" s="231"/>
      <c r="AA28" s="231"/>
      <c r="AB28" s="23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231"/>
      <c r="Z29" s="231"/>
      <c r="AA29" s="231"/>
      <c r="AB29" s="231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B31" sqref="B31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/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293"/>
      <c r="B5" s="295"/>
      <c r="C5" s="64"/>
      <c r="D5" s="34"/>
      <c r="E5" s="15"/>
      <c r="F5" s="15"/>
      <c r="G5" s="15"/>
      <c r="H5" s="15"/>
      <c r="I5" s="15"/>
      <c r="J5" s="38"/>
      <c r="K5" s="38"/>
      <c r="L5" s="38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52" s="163" customFormat="1" ht="33" customHeight="1">
      <c r="A6" s="294"/>
      <c r="B6" s="294"/>
      <c r="C6" s="64"/>
      <c r="D6" s="34"/>
      <c r="E6" s="15"/>
      <c r="F6" s="15"/>
      <c r="G6" s="15"/>
      <c r="H6" s="15"/>
      <c r="I6" s="15"/>
      <c r="J6" s="38"/>
      <c r="K6" s="38"/>
      <c r="L6" s="38"/>
      <c r="M6" s="64"/>
      <c r="N6" s="64"/>
      <c r="O6" s="64"/>
      <c r="P6" s="173"/>
      <c r="Q6" s="64"/>
      <c r="R6" s="174"/>
      <c r="S6" s="64"/>
      <c r="T6" s="64"/>
      <c r="U6" s="64"/>
      <c r="V6" s="64"/>
      <c r="W6" s="64"/>
      <c r="X6" s="64"/>
      <c r="Y6" s="64"/>
      <c r="Z6" s="64"/>
    </row>
    <row r="7" spans="1:52" ht="6" customHeight="1">
      <c r="B7" s="231"/>
      <c r="C7" s="15"/>
      <c r="D7" s="17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234"/>
      <c r="D8" s="23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23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23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23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23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236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</row>
    <row r="14" spans="1:52" s="4" customFormat="1" ht="18.95" customHeight="1">
      <c r="A14" s="281" t="s">
        <v>39</v>
      </c>
      <c r="B14" s="282"/>
      <c r="C14" s="234"/>
      <c r="D14" s="23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23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23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31"/>
      <c r="Z18" s="23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231"/>
      <c r="Z21" s="231"/>
      <c r="AA21" s="231"/>
      <c r="AB21" s="23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231"/>
      <c r="Z22" s="231"/>
      <c r="AA22" s="231"/>
      <c r="AB22" s="23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231"/>
      <c r="Z28" s="231"/>
      <c r="AA28" s="231"/>
      <c r="AB28" s="23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231"/>
      <c r="Z29" s="231"/>
      <c r="AA29" s="231"/>
      <c r="AB29" s="231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Z34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/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16" t="s">
        <v>1363</v>
      </c>
      <c r="B5" s="216" t="s">
        <v>1364</v>
      </c>
      <c r="C5" s="201" t="s">
        <v>265</v>
      </c>
      <c r="D5" s="240"/>
      <c r="E5" s="201" t="s">
        <v>1365</v>
      </c>
      <c r="F5" s="201" t="s">
        <v>1366</v>
      </c>
      <c r="G5" s="241"/>
      <c r="H5" s="241"/>
      <c r="I5" s="241">
        <v>1.5</v>
      </c>
      <c r="J5" s="242">
        <v>42572</v>
      </c>
      <c r="K5" s="242">
        <v>42576</v>
      </c>
      <c r="L5" s="242">
        <v>42574</v>
      </c>
      <c r="M5" s="243"/>
      <c r="N5" s="244"/>
      <c r="O5" s="244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39"/>
      <c r="B6" s="216"/>
      <c r="C6" s="201" t="s">
        <v>265</v>
      </c>
      <c r="D6" s="240"/>
      <c r="E6" s="201" t="s">
        <v>1367</v>
      </c>
      <c r="F6" s="201" t="s">
        <v>1098</v>
      </c>
      <c r="G6" s="241"/>
      <c r="H6" s="241"/>
      <c r="I6" s="201" t="s">
        <v>122</v>
      </c>
      <c r="J6" s="242">
        <v>42572</v>
      </c>
      <c r="K6" s="242">
        <v>42576</v>
      </c>
      <c r="L6" s="242"/>
      <c r="M6" s="243"/>
      <c r="N6" s="205" t="s">
        <v>1368</v>
      </c>
      <c r="O6" s="205" t="s">
        <v>1369</v>
      </c>
      <c r="P6" s="201" t="s">
        <v>1370</v>
      </c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>
        <v>13533679070</v>
      </c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47" customFormat="1" ht="38.25" customHeight="1">
      <c r="A7" s="239"/>
      <c r="B7" s="216"/>
      <c r="C7" s="201" t="s">
        <v>265</v>
      </c>
      <c r="D7" s="240"/>
      <c r="E7" s="201" t="s">
        <v>1365</v>
      </c>
      <c r="F7" s="201" t="s">
        <v>1371</v>
      </c>
      <c r="G7" s="241"/>
      <c r="H7" s="241"/>
      <c r="I7" s="241">
        <v>1</v>
      </c>
      <c r="J7" s="242">
        <v>42572</v>
      </c>
      <c r="K7" s="242">
        <v>42576</v>
      </c>
      <c r="L7" s="242">
        <v>42574</v>
      </c>
      <c r="M7" s="243"/>
      <c r="N7" s="244"/>
      <c r="O7" s="244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5"/>
      <c r="AA7" s="246"/>
      <c r="AB7" s="246"/>
      <c r="AC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</row>
    <row r="8" spans="1:52" s="247" customFormat="1" ht="38.25" customHeight="1">
      <c r="A8" s="239"/>
      <c r="B8" s="216"/>
      <c r="C8" s="201" t="s">
        <v>265</v>
      </c>
      <c r="D8" s="240"/>
      <c r="E8" s="201" t="s">
        <v>1365</v>
      </c>
      <c r="F8" s="201" t="s">
        <v>1372</v>
      </c>
      <c r="G8" s="241"/>
      <c r="H8" s="241"/>
      <c r="I8" s="241">
        <v>1</v>
      </c>
      <c r="J8" s="242">
        <v>42572</v>
      </c>
      <c r="K8" s="242">
        <v>42576</v>
      </c>
      <c r="L8" s="242">
        <v>42574</v>
      </c>
      <c r="M8" s="243"/>
      <c r="N8" s="244"/>
      <c r="O8" s="244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5"/>
      <c r="AA8" s="246"/>
      <c r="AB8" s="246"/>
      <c r="AC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</row>
    <row r="9" spans="1:52" s="247" customFormat="1" ht="38.25" customHeight="1">
      <c r="A9" s="239"/>
      <c r="B9" s="216"/>
      <c r="C9" s="201" t="s">
        <v>265</v>
      </c>
      <c r="D9" s="240"/>
      <c r="E9" s="201" t="s">
        <v>425</v>
      </c>
      <c r="F9" s="201" t="s">
        <v>1324</v>
      </c>
      <c r="G9" s="241"/>
      <c r="H9" s="241"/>
      <c r="I9" s="241">
        <v>0</v>
      </c>
      <c r="J9" s="242">
        <v>42572</v>
      </c>
      <c r="K9" s="242">
        <v>42576</v>
      </c>
      <c r="L9" s="242"/>
      <c r="M9" s="243"/>
      <c r="N9" s="244"/>
      <c r="O9" s="244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5"/>
      <c r="AA9" s="246"/>
      <c r="AB9" s="246"/>
      <c r="AC9" s="246"/>
      <c r="AE9" s="246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</row>
    <row r="10" spans="1:52" s="163" customFormat="1" ht="33" customHeight="1">
      <c r="A10" s="293"/>
      <c r="B10" s="295"/>
      <c r="C10" s="64"/>
      <c r="D10" s="34"/>
      <c r="E10" s="15"/>
      <c r="F10" s="15"/>
      <c r="G10" s="15"/>
      <c r="H10" s="15"/>
      <c r="I10" s="15"/>
      <c r="J10" s="38"/>
      <c r="K10" s="38"/>
      <c r="L10" s="38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52" s="163" customFormat="1" ht="33" customHeight="1">
      <c r="A11" s="294"/>
      <c r="B11" s="294"/>
      <c r="C11" s="64"/>
      <c r="D11" s="34"/>
      <c r="E11" s="15"/>
      <c r="F11" s="15"/>
      <c r="G11" s="15"/>
      <c r="H11" s="15"/>
      <c r="I11" s="15"/>
      <c r="J11" s="38"/>
      <c r="K11" s="38"/>
      <c r="L11" s="38"/>
      <c r="M11" s="64"/>
      <c r="N11" s="64"/>
      <c r="O11" s="64"/>
      <c r="P11" s="173"/>
      <c r="Q11" s="64"/>
      <c r="R11" s="174"/>
      <c r="S11" s="64"/>
      <c r="T11" s="64"/>
      <c r="U11" s="64"/>
      <c r="V11" s="64"/>
      <c r="W11" s="64"/>
      <c r="X11" s="64"/>
      <c r="Y11" s="64"/>
      <c r="Z11" s="64"/>
    </row>
    <row r="12" spans="1:52" ht="6" customHeight="1">
      <c r="B12" s="231"/>
      <c r="C12" s="15"/>
      <c r="D12" s="17"/>
      <c r="E12" s="231"/>
      <c r="F12" s="231"/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/>
      <c r="AD12" s="3"/>
      <c r="AW12" s="3"/>
      <c r="AX12" s="3"/>
      <c r="AY12" s="3"/>
    </row>
    <row r="13" spans="1:52" s="4" customFormat="1" ht="18.95" customHeight="1">
      <c r="A13" s="296" t="s">
        <v>38</v>
      </c>
      <c r="B13" s="282"/>
      <c r="C13" s="234"/>
      <c r="D13" s="232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233"/>
      <c r="D14" s="34" t="s">
        <v>7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4"/>
      <c r="B15" s="283"/>
      <c r="C15" s="23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4"/>
      <c r="AW15" s="3"/>
      <c r="AX15" s="3"/>
      <c r="AY15" s="3"/>
    </row>
    <row r="16" spans="1:52" ht="18.95" customHeight="1">
      <c r="A16" s="274"/>
      <c r="B16" s="283"/>
      <c r="C16" s="233"/>
      <c r="D16" s="34" t="s">
        <v>1</v>
      </c>
      <c r="E16" s="15"/>
      <c r="F16" s="15"/>
      <c r="G16" s="15"/>
      <c r="H16" s="15"/>
      <c r="I16" s="15"/>
      <c r="J16" s="15"/>
      <c r="K16" s="38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4"/>
      <c r="AW16" s="3"/>
      <c r="AX16" s="3"/>
      <c r="AY16" s="3"/>
    </row>
    <row r="17" spans="1:51" ht="18.95" customHeight="1">
      <c r="A17" s="275"/>
      <c r="B17" s="284"/>
      <c r="C17" s="233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s="17" customFormat="1" ht="5.25" customHeight="1">
      <c r="B18" s="20"/>
      <c r="C18" s="236"/>
      <c r="D18" s="21"/>
      <c r="E18" s="22"/>
      <c r="F18" s="22"/>
      <c r="G18" s="22"/>
      <c r="H18" s="22"/>
      <c r="I18" s="22"/>
      <c r="J18" s="22"/>
      <c r="K18" s="23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</row>
    <row r="19" spans="1:51" s="4" customFormat="1" ht="18.95" customHeight="1">
      <c r="A19" s="281" t="s">
        <v>39</v>
      </c>
      <c r="B19" s="282"/>
      <c r="C19" s="234"/>
      <c r="D19" s="232" t="s">
        <v>23</v>
      </c>
      <c r="E19" s="8" t="s">
        <v>8</v>
      </c>
      <c r="F19" s="8" t="s">
        <v>9</v>
      </c>
      <c r="G19" s="8" t="s">
        <v>5</v>
      </c>
      <c r="H19" s="8" t="s">
        <v>6</v>
      </c>
      <c r="I19" s="8" t="s">
        <v>29</v>
      </c>
      <c r="J19" s="8" t="s">
        <v>45</v>
      </c>
      <c r="K19" s="8" t="s">
        <v>46</v>
      </c>
      <c r="L19" s="8" t="s">
        <v>34</v>
      </c>
      <c r="M19" s="8" t="s">
        <v>35</v>
      </c>
      <c r="N19" s="8" t="s">
        <v>13</v>
      </c>
      <c r="O19" s="8" t="s">
        <v>11</v>
      </c>
      <c r="P19" s="8" t="s">
        <v>12</v>
      </c>
      <c r="Q19" s="8" t="s">
        <v>22</v>
      </c>
      <c r="R19" s="8" t="s">
        <v>14</v>
      </c>
      <c r="S19" s="8" t="s">
        <v>15</v>
      </c>
      <c r="T19" s="8" t="s">
        <v>16</v>
      </c>
      <c r="U19" s="8" t="s">
        <v>17</v>
      </c>
      <c r="V19" s="18" t="s">
        <v>24</v>
      </c>
      <c r="W19" s="12" t="s">
        <v>25</v>
      </c>
      <c r="X19" s="12" t="s">
        <v>26</v>
      </c>
      <c r="Y19" s="12" t="s">
        <v>60</v>
      </c>
      <c r="Z19" s="13" t="s">
        <v>48</v>
      </c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</row>
    <row r="20" spans="1:51" ht="18.95" customHeight="1">
      <c r="A20" s="274"/>
      <c r="B20" s="283"/>
      <c r="C20" s="233"/>
      <c r="D20" s="34" t="s">
        <v>0</v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9"/>
      <c r="P20" s="19"/>
      <c r="Q20" s="15"/>
      <c r="R20" s="15"/>
      <c r="S20" s="15"/>
      <c r="T20" s="15"/>
      <c r="U20" s="15"/>
      <c r="V20" s="15"/>
      <c r="W20" s="15"/>
      <c r="X20" s="15"/>
      <c r="Y20" s="15"/>
      <c r="Z20" s="285"/>
      <c r="AW20" s="3"/>
      <c r="AX20" s="3"/>
      <c r="AY20" s="3"/>
    </row>
    <row r="21" spans="1:51" ht="18.95" customHeight="1">
      <c r="A21" s="275"/>
      <c r="B21" s="284"/>
      <c r="C21" s="233"/>
      <c r="D21" s="34" t="s">
        <v>2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9"/>
      <c r="P21" s="19"/>
      <c r="Q21" s="15"/>
      <c r="R21" s="15"/>
      <c r="S21" s="15"/>
      <c r="T21" s="15"/>
      <c r="U21" s="15"/>
      <c r="V21" s="15"/>
      <c r="W21" s="15"/>
      <c r="X21" s="15"/>
      <c r="Y21" s="15"/>
      <c r="Z21" s="275"/>
      <c r="AW21" s="3"/>
      <c r="AX21" s="3"/>
      <c r="AY21" s="3"/>
    </row>
    <row r="22" spans="1:51" ht="18.95" customHeight="1">
      <c r="B22" s="2"/>
      <c r="C22" s="56"/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6"/>
      <c r="P22" s="26"/>
      <c r="Q22" s="25"/>
      <c r="R22" s="25"/>
      <c r="S22" s="25"/>
      <c r="T22" s="25"/>
      <c r="U22" s="25"/>
      <c r="V22" s="25"/>
      <c r="W22" s="25"/>
      <c r="X22" s="25"/>
      <c r="Y22" s="25"/>
      <c r="Z22" s="25"/>
      <c r="AW22" s="3"/>
      <c r="AX22" s="3"/>
      <c r="AY22" s="3"/>
    </row>
    <row r="23" spans="1:51" ht="28.5" customHeight="1">
      <c r="B23" s="259" t="s">
        <v>56</v>
      </c>
      <c r="C23" s="260"/>
      <c r="D23" s="260"/>
      <c r="E23" s="260"/>
      <c r="F23" s="260"/>
      <c r="G23" s="260"/>
      <c r="H23" s="260"/>
      <c r="I23" s="260"/>
      <c r="J23" s="260"/>
      <c r="K23" s="260"/>
      <c r="L23" s="260"/>
      <c r="M23" s="260"/>
      <c r="N23" s="260"/>
      <c r="O23" s="260"/>
      <c r="P23" s="260"/>
      <c r="Q23" s="260"/>
      <c r="R23" s="260"/>
      <c r="S23" s="260"/>
      <c r="T23" s="260"/>
      <c r="U23" s="260"/>
      <c r="V23" s="260"/>
      <c r="W23" s="260"/>
      <c r="X23" s="260"/>
      <c r="Y23" s="231"/>
      <c r="Z23" s="231"/>
      <c r="AW23" s="3"/>
      <c r="AX23" s="3"/>
      <c r="AY23" s="3"/>
    </row>
    <row r="24" spans="1:51" s="17" customFormat="1" ht="18.95" customHeight="1">
      <c r="A24" s="261" t="s">
        <v>36</v>
      </c>
      <c r="B24" s="264" t="s">
        <v>41</v>
      </c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6"/>
      <c r="N24" s="267" t="s">
        <v>42</v>
      </c>
      <c r="O24" s="268"/>
      <c r="P24" s="268"/>
      <c r="Q24" s="269"/>
      <c r="R24" s="270" t="s">
        <v>43</v>
      </c>
      <c r="S24" s="268"/>
      <c r="T24" s="268"/>
      <c r="U24" s="268"/>
      <c r="V24" s="269"/>
      <c r="W24" s="271" t="s">
        <v>44</v>
      </c>
      <c r="X24" s="272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</row>
    <row r="25" spans="1:51" s="4" customFormat="1" ht="18.95" customHeight="1">
      <c r="A25" s="262"/>
      <c r="B25" s="28" t="s">
        <v>20</v>
      </c>
      <c r="C25" s="28" t="s">
        <v>83</v>
      </c>
      <c r="D25" s="28" t="s">
        <v>19</v>
      </c>
      <c r="E25" s="29" t="s">
        <v>8</v>
      </c>
      <c r="F25" s="29" t="s">
        <v>9</v>
      </c>
      <c r="G25" s="29" t="s">
        <v>5</v>
      </c>
      <c r="H25" s="29" t="s">
        <v>6</v>
      </c>
      <c r="I25" s="39" t="s">
        <v>35</v>
      </c>
      <c r="J25" s="29" t="s">
        <v>61</v>
      </c>
      <c r="K25" s="29" t="s">
        <v>11</v>
      </c>
      <c r="L25" s="29" t="s">
        <v>62</v>
      </c>
      <c r="M25" s="29" t="s">
        <v>63</v>
      </c>
      <c r="N25" s="30" t="s">
        <v>55</v>
      </c>
      <c r="O25" s="30" t="s">
        <v>54</v>
      </c>
      <c r="P25" s="30" t="s">
        <v>50</v>
      </c>
      <c r="Q25" s="30" t="s">
        <v>34</v>
      </c>
      <c r="R25" s="31" t="s">
        <v>59</v>
      </c>
      <c r="S25" s="31" t="s">
        <v>52</v>
      </c>
      <c r="T25" s="31" t="s">
        <v>49</v>
      </c>
      <c r="U25" s="31" t="s">
        <v>50</v>
      </c>
      <c r="V25" s="31" t="s">
        <v>34</v>
      </c>
      <c r="W25" s="27" t="s">
        <v>51</v>
      </c>
      <c r="X25" s="27" t="s">
        <v>57</v>
      </c>
      <c r="Y25" s="32"/>
      <c r="Z25" s="32"/>
      <c r="AA25" s="32"/>
      <c r="AB25" s="32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</row>
    <row r="26" spans="1:51" ht="18.95" customHeight="1">
      <c r="A26" s="262"/>
      <c r="B26" s="33"/>
      <c r="C26" s="57"/>
      <c r="D26" s="34" t="s">
        <v>7</v>
      </c>
      <c r="E26" s="15"/>
      <c r="F26" s="15"/>
      <c r="G26" s="15"/>
      <c r="H26" s="15"/>
      <c r="I26" s="15"/>
      <c r="J26" s="15"/>
      <c r="K26" s="15"/>
      <c r="L26" s="15"/>
      <c r="M26" s="15"/>
      <c r="N26" s="273"/>
      <c r="O26" s="15"/>
      <c r="P26" s="15"/>
      <c r="Q26" s="15"/>
      <c r="R26" s="15"/>
      <c r="S26" s="15"/>
      <c r="T26" s="15"/>
      <c r="U26" s="15"/>
      <c r="V26" s="15"/>
      <c r="W26" s="15"/>
      <c r="X26" s="276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0</v>
      </c>
      <c r="E27" s="15"/>
      <c r="F27" s="15"/>
      <c r="G27" s="15"/>
      <c r="H27" s="15"/>
      <c r="I27" s="15"/>
      <c r="J27" s="38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7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7"/>
      <c r="Y28" s="231"/>
      <c r="Z28" s="231"/>
      <c r="AA28" s="231"/>
      <c r="AB28" s="231"/>
      <c r="AY28" s="3"/>
    </row>
    <row r="29" spans="1:51" ht="18.95" customHeight="1">
      <c r="A29" s="262"/>
      <c r="B29" s="33"/>
      <c r="C29" s="57"/>
      <c r="D29" s="34" t="s">
        <v>18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R29" s="15"/>
      <c r="S29" s="15"/>
      <c r="T29" s="15"/>
      <c r="U29" s="15"/>
      <c r="V29" s="15"/>
      <c r="W29" s="15"/>
      <c r="X29" s="277"/>
      <c r="Y29" s="231"/>
      <c r="Z29" s="231"/>
      <c r="AA29" s="231"/>
      <c r="AB29" s="231"/>
      <c r="AY29" s="3"/>
    </row>
    <row r="30" spans="1:51" ht="18.95" customHeight="1">
      <c r="A30" s="262"/>
      <c r="B30" s="33"/>
      <c r="C30" s="57"/>
      <c r="D30" s="34" t="s">
        <v>21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40" t="s">
        <v>66</v>
      </c>
      <c r="Y30" s="231"/>
      <c r="Z30" s="231"/>
      <c r="AA30" s="231"/>
      <c r="AB30" s="231"/>
      <c r="AY30" s="3"/>
    </row>
    <row r="31" spans="1:51" ht="18.95" customHeight="1">
      <c r="A31" s="262"/>
      <c r="B31" s="33"/>
      <c r="C31" s="57"/>
      <c r="D31" s="34" t="s">
        <v>2</v>
      </c>
      <c r="E31" s="15"/>
      <c r="F31" s="15"/>
      <c r="G31" s="15"/>
      <c r="H31" s="15"/>
      <c r="I31" s="15"/>
      <c r="J31" s="15"/>
      <c r="K31" s="15"/>
      <c r="L31" s="15"/>
      <c r="M31" s="15"/>
      <c r="N31" s="274"/>
      <c r="O31" s="15"/>
      <c r="P31" s="15"/>
      <c r="Q31" s="15"/>
      <c r="R31" s="15"/>
      <c r="S31" s="15"/>
      <c r="T31" s="15"/>
      <c r="U31" s="15"/>
      <c r="V31" s="15"/>
      <c r="W31" s="15"/>
      <c r="X31" s="278"/>
      <c r="Y31" s="231"/>
      <c r="Z31" s="231"/>
      <c r="AA31" s="231"/>
      <c r="AB31" s="231"/>
      <c r="AY31" s="3"/>
    </row>
    <row r="32" spans="1:51" ht="18.95" customHeight="1">
      <c r="A32" s="262"/>
      <c r="B32" s="33"/>
      <c r="C32" s="57"/>
      <c r="D32" s="34" t="s">
        <v>3</v>
      </c>
      <c r="E32" s="15"/>
      <c r="F32" s="15"/>
      <c r="G32" s="15"/>
      <c r="H32" s="15"/>
      <c r="I32" s="15"/>
      <c r="J32" s="15"/>
      <c r="K32" s="15"/>
      <c r="L32" s="15"/>
      <c r="M32" s="15"/>
      <c r="N32" s="274"/>
      <c r="O32" s="15"/>
      <c r="P32" s="15"/>
      <c r="Q32" s="15"/>
      <c r="R32" s="15"/>
      <c r="S32" s="15"/>
      <c r="T32" s="15"/>
      <c r="U32" s="15"/>
      <c r="V32" s="15"/>
      <c r="W32" s="15"/>
      <c r="X32" s="279"/>
      <c r="Y32" s="231"/>
      <c r="Z32" s="231"/>
      <c r="AA32" s="231"/>
      <c r="AB32" s="231"/>
      <c r="AY32" s="3"/>
    </row>
    <row r="33" spans="1:51" ht="18.95" customHeight="1">
      <c r="A33" s="262"/>
      <c r="B33" s="33"/>
      <c r="C33" s="57"/>
      <c r="D33" s="34" t="s">
        <v>4</v>
      </c>
      <c r="E33" s="15"/>
      <c r="F33" s="15"/>
      <c r="G33" s="15"/>
      <c r="H33" s="15"/>
      <c r="I33" s="15"/>
      <c r="J33" s="15"/>
      <c r="K33" s="15"/>
      <c r="L33" s="15"/>
      <c r="M33" s="15"/>
      <c r="N33" s="274"/>
      <c r="O33" s="15"/>
      <c r="P33" s="15"/>
      <c r="Q33" s="15"/>
      <c r="R33" s="15"/>
      <c r="S33" s="15"/>
      <c r="T33" s="15"/>
      <c r="U33" s="15"/>
      <c r="V33" s="15"/>
      <c r="W33" s="15"/>
      <c r="X33" s="279"/>
      <c r="Y33" s="231"/>
      <c r="Z33" s="231"/>
      <c r="AA33" s="231"/>
      <c r="AB33" s="231"/>
      <c r="AY33" s="3"/>
    </row>
    <row r="34" spans="1:51" ht="18.95" customHeight="1">
      <c r="A34" s="263"/>
      <c r="B34" s="33"/>
      <c r="C34" s="57"/>
      <c r="D34" s="65" t="s">
        <v>27</v>
      </c>
      <c r="E34" s="15"/>
      <c r="F34" s="15"/>
      <c r="G34" s="15"/>
      <c r="H34" s="15"/>
      <c r="I34" s="15"/>
      <c r="J34" s="15"/>
      <c r="K34" s="15"/>
      <c r="L34" s="15"/>
      <c r="M34" s="15"/>
      <c r="N34" s="275"/>
      <c r="O34" s="15"/>
      <c r="P34" s="15"/>
      <c r="Q34" s="15"/>
      <c r="R34" s="15"/>
      <c r="S34" s="15"/>
      <c r="T34" s="15"/>
      <c r="U34" s="15"/>
      <c r="V34" s="15"/>
      <c r="W34" s="15"/>
      <c r="X34" s="280"/>
      <c r="Y34" s="231"/>
      <c r="Z34" s="231"/>
      <c r="AA34" s="231"/>
      <c r="AB34" s="231"/>
      <c r="AY34" s="3"/>
    </row>
  </sheetData>
  <mergeCells count="23">
    <mergeCell ref="A19:A21"/>
    <mergeCell ref="B19:B21"/>
    <mergeCell ref="Z20:Z21"/>
    <mergeCell ref="D1:E1"/>
    <mergeCell ref="H1:I1"/>
    <mergeCell ref="L1:M1"/>
    <mergeCell ref="A3:A4"/>
    <mergeCell ref="B3:V3"/>
    <mergeCell ref="W3:Z3"/>
    <mergeCell ref="A10:A11"/>
    <mergeCell ref="B10:B11"/>
    <mergeCell ref="A13:A17"/>
    <mergeCell ref="B13:B17"/>
    <mergeCell ref="Z14:Z17"/>
    <mergeCell ref="B23:X23"/>
    <mergeCell ref="A24:A34"/>
    <mergeCell ref="B24:M24"/>
    <mergeCell ref="N24:Q24"/>
    <mergeCell ref="R24:V24"/>
    <mergeCell ref="W24:X24"/>
    <mergeCell ref="N26:N34"/>
    <mergeCell ref="X26:X29"/>
    <mergeCell ref="X31:X34"/>
  </mergeCells>
  <phoneticPr fontId="1" type="noConversion"/>
  <dataValidations count="1">
    <dataValidation type="list" allowBlank="1" showInputMessage="1" showErrorMessage="1" sqref="X26">
      <formula1>"√"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Z32"/>
  <sheetViews>
    <sheetView workbookViewId="0">
      <selection activeCell="E7" sqref="E7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1362</v>
      </c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1335</v>
      </c>
      <c r="F5" s="201" t="s">
        <v>1282</v>
      </c>
      <c r="G5" s="241"/>
      <c r="H5" s="241"/>
      <c r="I5" s="241">
        <v>1</v>
      </c>
      <c r="J5" s="242">
        <v>42572</v>
      </c>
      <c r="K5" s="242">
        <v>42576</v>
      </c>
      <c r="L5" s="242"/>
      <c r="M5" s="243"/>
      <c r="N5" s="244"/>
      <c r="O5" s="244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1335</v>
      </c>
      <c r="F6" s="201" t="s">
        <v>1336</v>
      </c>
      <c r="G6" s="241"/>
      <c r="H6" s="241"/>
      <c r="I6" s="241">
        <v>1</v>
      </c>
      <c r="J6" s="242">
        <v>42572</v>
      </c>
      <c r="K6" s="242">
        <v>42576</v>
      </c>
      <c r="L6" s="242"/>
      <c r="M6" s="243"/>
      <c r="N6" s="244"/>
      <c r="O6" s="244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56" customFormat="1" ht="38.25" customHeight="1">
      <c r="A7" s="274"/>
      <c r="B7" s="283"/>
      <c r="C7" s="248" t="s">
        <v>265</v>
      </c>
      <c r="D7" s="249"/>
      <c r="E7" s="248" t="s">
        <v>1373</v>
      </c>
      <c r="F7" s="248" t="s">
        <v>376</v>
      </c>
      <c r="G7" s="248" t="s">
        <v>1432</v>
      </c>
      <c r="H7" s="248" t="s">
        <v>1433</v>
      </c>
      <c r="I7" s="250">
        <v>1</v>
      </c>
      <c r="J7" s="251">
        <v>42572</v>
      </c>
      <c r="K7" s="251">
        <v>42576</v>
      </c>
      <c r="L7" s="251">
        <v>42574</v>
      </c>
      <c r="M7" s="252"/>
      <c r="N7" s="253"/>
      <c r="O7" s="253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4"/>
      <c r="AA7" s="255"/>
      <c r="AB7" s="255"/>
      <c r="AC7" s="255"/>
      <c r="AE7" s="255"/>
      <c r="AF7" s="255"/>
      <c r="AG7" s="255"/>
      <c r="AH7" s="255"/>
      <c r="AI7" s="255"/>
      <c r="AJ7" s="255"/>
      <c r="AK7" s="255"/>
      <c r="AL7" s="255"/>
      <c r="AM7" s="255"/>
      <c r="AN7" s="255"/>
      <c r="AO7" s="255"/>
      <c r="AP7" s="255"/>
      <c r="AQ7" s="255"/>
      <c r="AR7" s="255"/>
      <c r="AS7" s="255"/>
      <c r="AT7" s="255"/>
      <c r="AU7" s="255"/>
      <c r="AV7" s="255"/>
    </row>
    <row r="8" spans="1:52" s="247" customFormat="1" ht="38.25" customHeight="1">
      <c r="A8" s="274"/>
      <c r="B8" s="283"/>
      <c r="C8" s="201" t="s">
        <v>265</v>
      </c>
      <c r="D8" s="240"/>
      <c r="E8" s="201" t="s">
        <v>1359</v>
      </c>
      <c r="F8" s="201" t="s">
        <v>1360</v>
      </c>
      <c r="G8" s="241"/>
      <c r="H8" s="241"/>
      <c r="I8" s="241">
        <v>1</v>
      </c>
      <c r="J8" s="242">
        <v>42572</v>
      </c>
      <c r="K8" s="242">
        <v>42576</v>
      </c>
      <c r="L8" s="242"/>
      <c r="M8" s="243"/>
      <c r="N8" s="244"/>
      <c r="O8" s="244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5"/>
      <c r="AA8" s="246"/>
      <c r="AB8" s="246"/>
      <c r="AC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</row>
    <row r="9" spans="1:52" s="247" customFormat="1" ht="38.25" customHeight="1">
      <c r="A9" s="275"/>
      <c r="B9" s="284"/>
      <c r="C9" s="201" t="s">
        <v>265</v>
      </c>
      <c r="D9" s="240"/>
      <c r="E9" s="201" t="s">
        <v>1048</v>
      </c>
      <c r="F9" s="201" t="s">
        <v>1361</v>
      </c>
      <c r="G9" s="241"/>
      <c r="H9" s="241"/>
      <c r="I9" s="241">
        <v>1.5</v>
      </c>
      <c r="J9" s="242">
        <v>42572</v>
      </c>
      <c r="K9" s="242">
        <v>42576</v>
      </c>
      <c r="L9" s="242">
        <v>42573</v>
      </c>
      <c r="M9" s="243"/>
      <c r="N9" s="244"/>
      <c r="O9" s="244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5"/>
      <c r="AA9" s="246"/>
      <c r="AB9" s="246"/>
      <c r="AC9" s="246"/>
      <c r="AE9" s="246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</row>
    <row r="10" spans="1:52" ht="6" customHeight="1">
      <c r="B10" s="231"/>
      <c r="C10" s="15"/>
      <c r="D10" s="17"/>
      <c r="E10" s="231"/>
      <c r="F10" s="231"/>
      <c r="G10" s="231"/>
      <c r="H10" s="231"/>
      <c r="I10" s="231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D10" s="3"/>
      <c r="AW10" s="3"/>
      <c r="AX10" s="3"/>
      <c r="AY10" s="3"/>
    </row>
    <row r="11" spans="1:52" s="4" customFormat="1" ht="18.95" customHeight="1">
      <c r="A11" s="296" t="s">
        <v>38</v>
      </c>
      <c r="B11" s="282"/>
      <c r="C11" s="234"/>
      <c r="D11" s="232" t="s">
        <v>23</v>
      </c>
      <c r="E11" s="8" t="s">
        <v>8</v>
      </c>
      <c r="F11" s="8" t="s">
        <v>9</v>
      </c>
      <c r="G11" s="8" t="s">
        <v>5</v>
      </c>
      <c r="H11" s="8" t="s">
        <v>6</v>
      </c>
      <c r="I11" s="8" t="s">
        <v>29</v>
      </c>
      <c r="J11" s="8" t="s">
        <v>45</v>
      </c>
      <c r="K11" s="8" t="s">
        <v>46</v>
      </c>
      <c r="L11" s="8" t="s">
        <v>34</v>
      </c>
      <c r="M11" s="8" t="s">
        <v>35</v>
      </c>
      <c r="N11" s="8" t="s">
        <v>13</v>
      </c>
      <c r="O11" s="8" t="s">
        <v>11</v>
      </c>
      <c r="P11" s="8" t="s">
        <v>12</v>
      </c>
      <c r="Q11" s="8" t="s">
        <v>22</v>
      </c>
      <c r="R11" s="8" t="s">
        <v>14</v>
      </c>
      <c r="S11" s="8" t="s">
        <v>15</v>
      </c>
      <c r="T11" s="8" t="s">
        <v>16</v>
      </c>
      <c r="U11" s="8" t="s">
        <v>17</v>
      </c>
      <c r="V11" s="18" t="s">
        <v>24</v>
      </c>
      <c r="W11" s="12" t="s">
        <v>25</v>
      </c>
      <c r="X11" s="12" t="s">
        <v>26</v>
      </c>
      <c r="Y11" s="12" t="s">
        <v>60</v>
      </c>
      <c r="Z11" s="13" t="s">
        <v>48</v>
      </c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</row>
    <row r="12" spans="1:52" ht="18.95" customHeight="1">
      <c r="A12" s="274"/>
      <c r="B12" s="283"/>
      <c r="C12" s="233"/>
      <c r="D12" s="34" t="s">
        <v>7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85"/>
      <c r="AW12" s="3"/>
      <c r="AX12" s="3"/>
      <c r="AY12" s="3"/>
    </row>
    <row r="13" spans="1:52" ht="18.95" customHeight="1">
      <c r="A13" s="274"/>
      <c r="B13" s="283"/>
      <c r="C13" s="233"/>
      <c r="D13" s="34" t="s">
        <v>0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4"/>
      <c r="B14" s="283"/>
      <c r="C14" s="233"/>
      <c r="D14" s="34" t="s">
        <v>1</v>
      </c>
      <c r="E14" s="15"/>
      <c r="F14" s="15"/>
      <c r="G14" s="15"/>
      <c r="H14" s="15"/>
      <c r="I14" s="15"/>
      <c r="J14" s="15"/>
      <c r="K14" s="38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4"/>
      <c r="AW14" s="3"/>
      <c r="AX14" s="3"/>
      <c r="AY14" s="3"/>
    </row>
    <row r="15" spans="1:52" ht="18.95" customHeight="1">
      <c r="A15" s="275"/>
      <c r="B15" s="284"/>
      <c r="C15" s="233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s="17" customFormat="1" ht="5.25" customHeight="1">
      <c r="B16" s="20"/>
      <c r="C16" s="236"/>
      <c r="D16" s="21"/>
      <c r="E16" s="22"/>
      <c r="F16" s="22"/>
      <c r="G16" s="22"/>
      <c r="H16" s="22"/>
      <c r="I16" s="22"/>
      <c r="J16" s="22"/>
      <c r="K16" s="23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</row>
    <row r="17" spans="1:51" s="4" customFormat="1" ht="18.95" customHeight="1">
      <c r="A17" s="281" t="s">
        <v>39</v>
      </c>
      <c r="B17" s="282"/>
      <c r="C17" s="234"/>
      <c r="D17" s="232" t="s">
        <v>23</v>
      </c>
      <c r="E17" s="8" t="s">
        <v>8</v>
      </c>
      <c r="F17" s="8" t="s">
        <v>9</v>
      </c>
      <c r="G17" s="8" t="s">
        <v>5</v>
      </c>
      <c r="H17" s="8" t="s">
        <v>6</v>
      </c>
      <c r="I17" s="8" t="s">
        <v>29</v>
      </c>
      <c r="J17" s="8" t="s">
        <v>45</v>
      </c>
      <c r="K17" s="8" t="s">
        <v>46</v>
      </c>
      <c r="L17" s="8" t="s">
        <v>34</v>
      </c>
      <c r="M17" s="8" t="s">
        <v>35</v>
      </c>
      <c r="N17" s="8" t="s">
        <v>13</v>
      </c>
      <c r="O17" s="8" t="s">
        <v>11</v>
      </c>
      <c r="P17" s="8" t="s">
        <v>12</v>
      </c>
      <c r="Q17" s="8" t="s">
        <v>22</v>
      </c>
      <c r="R17" s="8" t="s">
        <v>14</v>
      </c>
      <c r="S17" s="8" t="s">
        <v>15</v>
      </c>
      <c r="T17" s="8" t="s">
        <v>16</v>
      </c>
      <c r="U17" s="8" t="s">
        <v>17</v>
      </c>
      <c r="V17" s="18" t="s">
        <v>24</v>
      </c>
      <c r="W17" s="12" t="s">
        <v>25</v>
      </c>
      <c r="X17" s="12" t="s">
        <v>26</v>
      </c>
      <c r="Y17" s="12" t="s">
        <v>60</v>
      </c>
      <c r="Z17" s="13" t="s">
        <v>48</v>
      </c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</row>
    <row r="18" spans="1:51" ht="18.95" customHeight="1">
      <c r="A18" s="274"/>
      <c r="B18" s="283"/>
      <c r="C18" s="233"/>
      <c r="D18" s="34" t="s">
        <v>0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85"/>
      <c r="AW18" s="3"/>
      <c r="AX18" s="3"/>
      <c r="AY18" s="3"/>
    </row>
    <row r="19" spans="1:51" ht="18.95" customHeight="1">
      <c r="A19" s="275"/>
      <c r="B19" s="284"/>
      <c r="C19" s="233"/>
      <c r="D19" s="34" t="s">
        <v>2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9"/>
      <c r="P19" s="19"/>
      <c r="Q19" s="15"/>
      <c r="R19" s="15"/>
      <c r="S19" s="15"/>
      <c r="T19" s="15"/>
      <c r="U19" s="15"/>
      <c r="V19" s="15"/>
      <c r="W19" s="15"/>
      <c r="X19" s="15"/>
      <c r="Y19" s="15"/>
      <c r="Z19" s="275"/>
      <c r="AW19" s="3"/>
      <c r="AX19" s="3"/>
      <c r="AY19" s="3"/>
    </row>
    <row r="20" spans="1:51" ht="18.95" customHeight="1">
      <c r="B20" s="2"/>
      <c r="C20" s="56"/>
      <c r="D20" s="24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  <c r="P20" s="26"/>
      <c r="Q20" s="25"/>
      <c r="R20" s="25"/>
      <c r="S20" s="25"/>
      <c r="T20" s="25"/>
      <c r="U20" s="25"/>
      <c r="V20" s="25"/>
      <c r="W20" s="25"/>
      <c r="X20" s="25"/>
      <c r="Y20" s="25"/>
      <c r="Z20" s="25"/>
      <c r="AW20" s="3"/>
      <c r="AX20" s="3"/>
      <c r="AY20" s="3"/>
    </row>
    <row r="21" spans="1:51" ht="28.5" customHeight="1">
      <c r="B21" s="259" t="s">
        <v>56</v>
      </c>
      <c r="C21" s="260"/>
      <c r="D21" s="260"/>
      <c r="E21" s="260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0"/>
      <c r="Y21" s="231"/>
      <c r="Z21" s="231"/>
      <c r="AW21" s="3"/>
      <c r="AX21" s="3"/>
      <c r="AY21" s="3"/>
    </row>
    <row r="22" spans="1:51" s="17" customFormat="1" ht="18.95" customHeight="1">
      <c r="A22" s="261" t="s">
        <v>36</v>
      </c>
      <c r="B22" s="264" t="s">
        <v>41</v>
      </c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6"/>
      <c r="N22" s="267" t="s">
        <v>42</v>
      </c>
      <c r="O22" s="268"/>
      <c r="P22" s="268"/>
      <c r="Q22" s="269"/>
      <c r="R22" s="270" t="s">
        <v>43</v>
      </c>
      <c r="S22" s="268"/>
      <c r="T22" s="268"/>
      <c r="U22" s="268"/>
      <c r="V22" s="269"/>
      <c r="W22" s="271" t="s">
        <v>44</v>
      </c>
      <c r="X22" s="272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</row>
    <row r="23" spans="1:51" s="4" customFormat="1" ht="18.95" customHeight="1">
      <c r="A23" s="262"/>
      <c r="B23" s="28" t="s">
        <v>20</v>
      </c>
      <c r="C23" s="28" t="s">
        <v>83</v>
      </c>
      <c r="D23" s="28" t="s">
        <v>19</v>
      </c>
      <c r="E23" s="29" t="s">
        <v>8</v>
      </c>
      <c r="F23" s="29" t="s">
        <v>9</v>
      </c>
      <c r="G23" s="29" t="s">
        <v>5</v>
      </c>
      <c r="H23" s="29" t="s">
        <v>6</v>
      </c>
      <c r="I23" s="39" t="s">
        <v>35</v>
      </c>
      <c r="J23" s="29" t="s">
        <v>61</v>
      </c>
      <c r="K23" s="29" t="s">
        <v>11</v>
      </c>
      <c r="L23" s="29" t="s">
        <v>62</v>
      </c>
      <c r="M23" s="29" t="s">
        <v>63</v>
      </c>
      <c r="N23" s="30" t="s">
        <v>55</v>
      </c>
      <c r="O23" s="30" t="s">
        <v>54</v>
      </c>
      <c r="P23" s="30" t="s">
        <v>50</v>
      </c>
      <c r="Q23" s="30" t="s">
        <v>34</v>
      </c>
      <c r="R23" s="31" t="s">
        <v>59</v>
      </c>
      <c r="S23" s="31" t="s">
        <v>52</v>
      </c>
      <c r="T23" s="31" t="s">
        <v>49</v>
      </c>
      <c r="U23" s="31" t="s">
        <v>50</v>
      </c>
      <c r="V23" s="31" t="s">
        <v>34</v>
      </c>
      <c r="W23" s="27" t="s">
        <v>51</v>
      </c>
      <c r="X23" s="27" t="s">
        <v>57</v>
      </c>
      <c r="Y23" s="32"/>
      <c r="Z23" s="32"/>
      <c r="AA23" s="32"/>
      <c r="AB23" s="32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</row>
    <row r="24" spans="1:51" ht="18.95" customHeight="1">
      <c r="A24" s="262"/>
      <c r="B24" s="33"/>
      <c r="C24" s="57"/>
      <c r="D24" s="34" t="s">
        <v>7</v>
      </c>
      <c r="E24" s="15"/>
      <c r="F24" s="15"/>
      <c r="G24" s="15"/>
      <c r="H24" s="15"/>
      <c r="I24" s="15"/>
      <c r="J24" s="15"/>
      <c r="K24" s="15"/>
      <c r="L24" s="15"/>
      <c r="M24" s="15"/>
      <c r="N24" s="273"/>
      <c r="O24" s="15"/>
      <c r="P24" s="15"/>
      <c r="Q24" s="15"/>
      <c r="R24" s="15"/>
      <c r="S24" s="15"/>
      <c r="T24" s="15"/>
      <c r="U24" s="15"/>
      <c r="V24" s="15"/>
      <c r="W24" s="15"/>
      <c r="X24" s="276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0</v>
      </c>
      <c r="E25" s="15"/>
      <c r="F25" s="15"/>
      <c r="G25" s="15"/>
      <c r="H25" s="15"/>
      <c r="I25" s="15"/>
      <c r="J25" s="38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7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18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R27" s="15"/>
      <c r="S27" s="15"/>
      <c r="T27" s="15"/>
      <c r="U27" s="15"/>
      <c r="V27" s="15"/>
      <c r="W27" s="15"/>
      <c r="X27" s="277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21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40" t="s">
        <v>66</v>
      </c>
      <c r="Y28" s="231"/>
      <c r="Z28" s="231"/>
      <c r="AA28" s="231"/>
      <c r="AB28" s="231"/>
      <c r="AY28" s="3"/>
    </row>
    <row r="29" spans="1:51" ht="18.95" customHeight="1">
      <c r="A29" s="262"/>
      <c r="B29" s="33"/>
      <c r="C29" s="57"/>
      <c r="D29" s="34" t="s">
        <v>2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8"/>
      <c r="Y29" s="231"/>
      <c r="Z29" s="231"/>
      <c r="AA29" s="231"/>
      <c r="AB29" s="231"/>
      <c r="AY29" s="3"/>
    </row>
    <row r="30" spans="1:51" ht="18.95" customHeight="1">
      <c r="A30" s="262"/>
      <c r="B30" s="33"/>
      <c r="C30" s="57"/>
      <c r="D30" s="34" t="s">
        <v>3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231"/>
      <c r="Z30" s="231"/>
      <c r="AA30" s="231"/>
      <c r="AB30" s="231"/>
      <c r="AY30" s="3"/>
    </row>
    <row r="31" spans="1:51" ht="18.95" customHeight="1">
      <c r="A31" s="262"/>
      <c r="B31" s="33"/>
      <c r="C31" s="57"/>
      <c r="D31" s="34" t="s">
        <v>4</v>
      </c>
      <c r="E31" s="15"/>
      <c r="F31" s="15"/>
      <c r="G31" s="15"/>
      <c r="H31" s="15"/>
      <c r="I31" s="15"/>
      <c r="J31" s="15"/>
      <c r="K31" s="15"/>
      <c r="L31" s="15"/>
      <c r="M31" s="15"/>
      <c r="N31" s="274"/>
      <c r="O31" s="15"/>
      <c r="P31" s="15"/>
      <c r="Q31" s="15"/>
      <c r="R31" s="15"/>
      <c r="S31" s="15"/>
      <c r="T31" s="15"/>
      <c r="U31" s="15"/>
      <c r="V31" s="15"/>
      <c r="W31" s="15"/>
      <c r="X31" s="279"/>
      <c r="Y31" s="231"/>
      <c r="Z31" s="231"/>
      <c r="AA31" s="231"/>
      <c r="AB31" s="231"/>
      <c r="AY31" s="3"/>
    </row>
    <row r="32" spans="1:51" ht="18.95" customHeight="1">
      <c r="A32" s="263"/>
      <c r="B32" s="33"/>
      <c r="C32" s="57"/>
      <c r="D32" s="65" t="s">
        <v>27</v>
      </c>
      <c r="E32" s="15"/>
      <c r="F32" s="15"/>
      <c r="G32" s="15"/>
      <c r="H32" s="15"/>
      <c r="I32" s="15"/>
      <c r="J32" s="15"/>
      <c r="K32" s="15"/>
      <c r="L32" s="15"/>
      <c r="M32" s="15"/>
      <c r="N32" s="275"/>
      <c r="O32" s="15"/>
      <c r="P32" s="15"/>
      <c r="Q32" s="15"/>
      <c r="R32" s="15"/>
      <c r="S32" s="15"/>
      <c r="T32" s="15"/>
      <c r="U32" s="15"/>
      <c r="V32" s="15"/>
      <c r="W32" s="15"/>
      <c r="X32" s="280"/>
      <c r="Y32" s="231"/>
      <c r="Z32" s="231"/>
      <c r="AA32" s="231"/>
      <c r="AB32" s="231"/>
      <c r="AY32" s="3"/>
    </row>
  </sheetData>
  <mergeCells count="23">
    <mergeCell ref="Z12:Z15"/>
    <mergeCell ref="A17:A19"/>
    <mergeCell ref="B17:B19"/>
    <mergeCell ref="Z18:Z19"/>
    <mergeCell ref="D1:E1"/>
    <mergeCell ref="H1:I1"/>
    <mergeCell ref="L1:M1"/>
    <mergeCell ref="A3:A4"/>
    <mergeCell ref="B3:V3"/>
    <mergeCell ref="W3:Z3"/>
    <mergeCell ref="A5:A9"/>
    <mergeCell ref="B5:B9"/>
    <mergeCell ref="A11:A15"/>
    <mergeCell ref="B11:B15"/>
    <mergeCell ref="B21:X21"/>
    <mergeCell ref="A22:A32"/>
    <mergeCell ref="B22:M22"/>
    <mergeCell ref="N22:Q22"/>
    <mergeCell ref="R22:V22"/>
    <mergeCell ref="W22:X22"/>
    <mergeCell ref="N24:N32"/>
    <mergeCell ref="X24:X27"/>
    <mergeCell ref="X29:X32"/>
  </mergeCells>
  <phoneticPr fontId="1" type="noConversion"/>
  <dataValidations count="1">
    <dataValidation type="list" allowBlank="1" showInputMessage="1" showErrorMessage="1" sqref="X24">
      <formula1>"√"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F29" sqref="F29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1358</v>
      </c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1355</v>
      </c>
      <c r="F5" s="201" t="s">
        <v>1356</v>
      </c>
      <c r="G5" s="241"/>
      <c r="H5" s="241"/>
      <c r="I5" s="241">
        <v>3</v>
      </c>
      <c r="J5" s="242">
        <v>42572</v>
      </c>
      <c r="K5" s="242">
        <v>42576</v>
      </c>
      <c r="L5" s="242"/>
      <c r="M5" s="243"/>
      <c r="N5" s="244"/>
      <c r="O5" s="244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1335</v>
      </c>
      <c r="F6" s="201" t="s">
        <v>1357</v>
      </c>
      <c r="G6" s="241"/>
      <c r="H6" s="241"/>
      <c r="I6" s="241">
        <v>1</v>
      </c>
      <c r="J6" s="242">
        <v>42572</v>
      </c>
      <c r="K6" s="242">
        <v>42576</v>
      </c>
      <c r="L6" s="242"/>
      <c r="M6" s="243"/>
      <c r="N6" s="244"/>
      <c r="O6" s="244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ht="6" customHeight="1">
      <c r="B7" s="231"/>
      <c r="C7" s="15"/>
      <c r="D7" s="17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234"/>
      <c r="D8" s="23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23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23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23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23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236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</row>
    <row r="14" spans="1:52" s="4" customFormat="1" ht="18.95" customHeight="1">
      <c r="A14" s="281" t="s">
        <v>39</v>
      </c>
      <c r="B14" s="282"/>
      <c r="C14" s="234"/>
      <c r="D14" s="23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23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23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31"/>
      <c r="Z18" s="23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231"/>
      <c r="Z21" s="231"/>
      <c r="AA21" s="231"/>
      <c r="AB21" s="23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231"/>
      <c r="Z22" s="231"/>
      <c r="AA22" s="231"/>
      <c r="AB22" s="23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231"/>
      <c r="Z28" s="231"/>
      <c r="AA28" s="231"/>
      <c r="AB28" s="23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231"/>
      <c r="Z29" s="231"/>
      <c r="AA29" s="231"/>
      <c r="AB29" s="231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AZ29"/>
  <sheetViews>
    <sheetView topLeftCell="F1" workbookViewId="0">
      <selection activeCell="I12" sqref="I12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1354</v>
      </c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3" t="s">
        <v>37</v>
      </c>
      <c r="B5" s="295"/>
      <c r="C5" s="201" t="s">
        <v>265</v>
      </c>
      <c r="D5" s="240"/>
      <c r="E5" s="201" t="s">
        <v>1279</v>
      </c>
      <c r="F5" s="201" t="s">
        <v>1353</v>
      </c>
      <c r="G5" s="241"/>
      <c r="H5" s="241"/>
      <c r="I5" s="241">
        <v>2.5</v>
      </c>
      <c r="J5" s="242">
        <v>42572</v>
      </c>
      <c r="K5" s="242">
        <v>42576</v>
      </c>
      <c r="L5" s="242"/>
      <c r="M5" s="216" t="s">
        <v>388</v>
      </c>
      <c r="N5" s="205" t="s">
        <v>621</v>
      </c>
      <c r="O5" s="229" t="s">
        <v>386</v>
      </c>
      <c r="P5" s="201" t="s">
        <v>387</v>
      </c>
      <c r="Q5" s="201" t="s">
        <v>389</v>
      </c>
      <c r="R5" s="201" t="s">
        <v>295</v>
      </c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07" customFormat="1" ht="38.25" customHeight="1">
      <c r="A6" s="294"/>
      <c r="B6" s="294"/>
      <c r="C6" s="201" t="s">
        <v>265</v>
      </c>
      <c r="D6" s="238"/>
      <c r="E6" s="201" t="s">
        <v>1374</v>
      </c>
      <c r="F6" s="201" t="s">
        <v>1353</v>
      </c>
      <c r="G6" s="201"/>
      <c r="H6" s="201"/>
      <c r="I6" s="201">
        <v>2.5</v>
      </c>
      <c r="J6" s="203">
        <v>42572</v>
      </c>
      <c r="K6" s="203">
        <v>42576</v>
      </c>
      <c r="L6" s="203"/>
      <c r="M6" s="216" t="s">
        <v>388</v>
      </c>
      <c r="N6" s="205"/>
      <c r="O6" s="229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28"/>
      <c r="AA6" s="206"/>
      <c r="AB6" s="206"/>
      <c r="AC6" s="206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  <c r="AP6" s="206"/>
      <c r="AQ6" s="206"/>
      <c r="AR6" s="206"/>
      <c r="AS6" s="206"/>
      <c r="AT6" s="206"/>
      <c r="AU6" s="206"/>
      <c r="AV6" s="206"/>
    </row>
    <row r="7" spans="1:52" ht="6" customHeight="1">
      <c r="B7" s="231"/>
      <c r="C7" s="15"/>
      <c r="D7" s="17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234"/>
      <c r="D8" s="23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23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23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23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23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236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</row>
    <row r="14" spans="1:52" s="4" customFormat="1" ht="18.95" customHeight="1">
      <c r="A14" s="281" t="s">
        <v>39</v>
      </c>
      <c r="B14" s="282"/>
      <c r="C14" s="234"/>
      <c r="D14" s="23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23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23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31"/>
      <c r="Z18" s="23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231"/>
      <c r="Z21" s="231"/>
      <c r="AA21" s="231"/>
      <c r="AB21" s="23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231"/>
      <c r="Z22" s="231"/>
      <c r="AA22" s="231"/>
      <c r="AB22" s="23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231"/>
      <c r="Z28" s="231"/>
      <c r="AA28" s="231"/>
      <c r="AB28" s="23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231"/>
      <c r="Z29" s="231"/>
      <c r="AA29" s="231"/>
      <c r="AB29" s="231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E6" sqref="E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1352</v>
      </c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3" t="s">
        <v>37</v>
      </c>
      <c r="B5" s="295"/>
      <c r="C5" s="201" t="s">
        <v>265</v>
      </c>
      <c r="D5" s="240"/>
      <c r="E5" s="201" t="s">
        <v>1344</v>
      </c>
      <c r="F5" s="201" t="s">
        <v>376</v>
      </c>
      <c r="G5" s="241"/>
      <c r="H5" s="241"/>
      <c r="I5" s="241">
        <v>2</v>
      </c>
      <c r="J5" s="242">
        <v>42572</v>
      </c>
      <c r="K5" s="242">
        <v>42576</v>
      </c>
      <c r="L5" s="242"/>
      <c r="M5" s="38" t="s">
        <v>1126</v>
      </c>
      <c r="N5" s="123" t="s">
        <v>440</v>
      </c>
      <c r="O5" s="171" t="s">
        <v>1345</v>
      </c>
      <c r="P5" s="171" t="s">
        <v>1346</v>
      </c>
      <c r="Q5" s="123" t="s">
        <v>1347</v>
      </c>
      <c r="R5" s="123"/>
      <c r="S5" s="123"/>
      <c r="T5" s="123"/>
      <c r="U5" s="123"/>
      <c r="V5" s="123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94"/>
      <c r="B6" s="294"/>
      <c r="C6" s="201" t="s">
        <v>265</v>
      </c>
      <c r="D6" s="240"/>
      <c r="E6" s="201" t="s">
        <v>1348</v>
      </c>
      <c r="F6" s="201" t="s">
        <v>1349</v>
      </c>
      <c r="G6" s="241"/>
      <c r="H6" s="241"/>
      <c r="I6" s="241">
        <v>1</v>
      </c>
      <c r="J6" s="242">
        <v>42572</v>
      </c>
      <c r="K6" s="242">
        <v>42576</v>
      </c>
      <c r="L6" s="242"/>
      <c r="M6" s="243"/>
      <c r="N6" s="244"/>
      <c r="O6" s="244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47" customFormat="1" ht="38.25" customHeight="1">
      <c r="A7" s="294"/>
      <c r="B7" s="294"/>
      <c r="C7" s="201" t="s">
        <v>265</v>
      </c>
      <c r="D7" s="240"/>
      <c r="E7" s="201" t="s">
        <v>1350</v>
      </c>
      <c r="F7" s="201" t="s">
        <v>1351</v>
      </c>
      <c r="G7" s="241"/>
      <c r="H7" s="241"/>
      <c r="I7" s="241">
        <v>0</v>
      </c>
      <c r="J7" s="242">
        <v>42572</v>
      </c>
      <c r="K7" s="242">
        <v>42576</v>
      </c>
      <c r="L7" s="242"/>
      <c r="M7" s="243"/>
      <c r="N7" s="244"/>
      <c r="O7" s="244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5"/>
      <c r="AA7" s="246"/>
      <c r="AB7" s="246"/>
      <c r="AC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</row>
    <row r="8" spans="1:52" ht="6" customHeight="1">
      <c r="B8" s="231"/>
      <c r="C8" s="15"/>
      <c r="D8" s="17"/>
      <c r="E8" s="231"/>
      <c r="F8" s="231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D8" s="3"/>
      <c r="AW8" s="3"/>
      <c r="AX8" s="3"/>
      <c r="AY8" s="3"/>
    </row>
    <row r="9" spans="1:52" s="4" customFormat="1" ht="18.95" customHeight="1">
      <c r="A9" s="296" t="s">
        <v>38</v>
      </c>
      <c r="B9" s="282"/>
      <c r="C9" s="234"/>
      <c r="D9" s="232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233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233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233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233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236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</row>
    <row r="15" spans="1:52" s="4" customFormat="1" ht="18.95" customHeight="1">
      <c r="A15" s="281" t="s">
        <v>39</v>
      </c>
      <c r="B15" s="282"/>
      <c r="C15" s="234"/>
      <c r="D15" s="232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233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233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231"/>
      <c r="Z19" s="231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231"/>
      <c r="Z22" s="231"/>
      <c r="AA22" s="231"/>
      <c r="AB22" s="231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231"/>
      <c r="Z28" s="231"/>
      <c r="AA28" s="231"/>
      <c r="AB28" s="231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231"/>
      <c r="Z29" s="231"/>
      <c r="AA29" s="231"/>
      <c r="AB29" s="231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231"/>
      <c r="Z30" s="231"/>
      <c r="AA30" s="231"/>
      <c r="AB30" s="231"/>
      <c r="AY30" s="3"/>
    </row>
  </sheetData>
  <mergeCells count="23"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AZ31"/>
  <sheetViews>
    <sheetView workbookViewId="0">
      <selection activeCell="F6" sqref="F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1343</v>
      </c>
      <c r="E1" s="286"/>
      <c r="F1" s="23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1331</v>
      </c>
      <c r="F5" s="201" t="s">
        <v>1305</v>
      </c>
      <c r="G5" s="241"/>
      <c r="H5" s="241"/>
      <c r="I5" s="241">
        <v>3</v>
      </c>
      <c r="J5" s="242">
        <v>42572</v>
      </c>
      <c r="K5" s="242">
        <v>42576</v>
      </c>
      <c r="L5" s="242"/>
      <c r="M5" s="243"/>
      <c r="N5" s="205" t="s">
        <v>1332</v>
      </c>
      <c r="O5" s="205" t="s">
        <v>1333</v>
      </c>
      <c r="P5" s="201" t="s">
        <v>1334</v>
      </c>
      <c r="Q5" s="201" t="s">
        <v>1006</v>
      </c>
      <c r="R5" s="241"/>
      <c r="S5" s="241"/>
      <c r="T5" s="241"/>
      <c r="U5" s="241"/>
      <c r="V5" s="241"/>
      <c r="W5" s="241"/>
      <c r="X5" s="241"/>
      <c r="Y5" s="241"/>
      <c r="Z5" s="245"/>
      <c r="AA5" s="246">
        <v>18924177242</v>
      </c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1339</v>
      </c>
      <c r="F6" s="201" t="s">
        <v>1340</v>
      </c>
      <c r="G6" s="241"/>
      <c r="H6" s="241"/>
      <c r="I6" s="241">
        <v>1.5</v>
      </c>
      <c r="J6" s="242">
        <v>42572</v>
      </c>
      <c r="K6" s="242">
        <v>42576</v>
      </c>
      <c r="L6" s="242"/>
      <c r="M6" s="243"/>
      <c r="N6" s="244"/>
      <c r="O6" s="244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47" customFormat="1" ht="38.25" customHeight="1">
      <c r="A7" s="274"/>
      <c r="B7" s="283"/>
      <c r="C7" s="201" t="s">
        <v>265</v>
      </c>
      <c r="D7" s="240"/>
      <c r="E7" s="201" t="s">
        <v>1335</v>
      </c>
      <c r="F7" s="201" t="s">
        <v>1341</v>
      </c>
      <c r="G7" s="241"/>
      <c r="H7" s="241"/>
      <c r="I7" s="241">
        <v>1.5</v>
      </c>
      <c r="J7" s="242">
        <v>42572</v>
      </c>
      <c r="K7" s="242">
        <v>42576</v>
      </c>
      <c r="L7" s="242"/>
      <c r="M7" s="243"/>
      <c r="N7" s="244"/>
      <c r="O7" s="244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5"/>
      <c r="AA7" s="246"/>
      <c r="AB7" s="246"/>
      <c r="AC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</row>
    <row r="8" spans="1:52" s="247" customFormat="1" ht="38.25" customHeight="1">
      <c r="A8" s="274"/>
      <c r="B8" s="283"/>
      <c r="C8" s="201" t="s">
        <v>265</v>
      </c>
      <c r="D8" s="240"/>
      <c r="E8" s="201" t="s">
        <v>1303</v>
      </c>
      <c r="F8" s="201" t="s">
        <v>1342</v>
      </c>
      <c r="G8" s="241"/>
      <c r="H8" s="241"/>
      <c r="I8" s="241">
        <v>1</v>
      </c>
      <c r="J8" s="242">
        <v>42572</v>
      </c>
      <c r="K8" s="242">
        <v>42576</v>
      </c>
      <c r="L8" s="242"/>
      <c r="M8" s="243"/>
      <c r="N8" s="244"/>
      <c r="O8" s="244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5"/>
      <c r="AA8" s="246"/>
      <c r="AB8" s="246"/>
      <c r="AC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</row>
    <row r="9" spans="1:52" ht="6" customHeight="1">
      <c r="B9" s="231"/>
      <c r="C9" s="15"/>
      <c r="D9" s="17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D9" s="3"/>
      <c r="AW9" s="3"/>
      <c r="AX9" s="3"/>
      <c r="AY9" s="3"/>
    </row>
    <row r="10" spans="1:52" s="4" customFormat="1" ht="18.95" customHeight="1">
      <c r="A10" s="296" t="s">
        <v>38</v>
      </c>
      <c r="B10" s="282"/>
      <c r="C10" s="234"/>
      <c r="D10" s="232" t="s">
        <v>23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29</v>
      </c>
      <c r="J10" s="8" t="s">
        <v>45</v>
      </c>
      <c r="K10" s="8" t="s">
        <v>46</v>
      </c>
      <c r="L10" s="8" t="s">
        <v>34</v>
      </c>
      <c r="M10" s="8" t="s">
        <v>35</v>
      </c>
      <c r="N10" s="8" t="s">
        <v>13</v>
      </c>
      <c r="O10" s="8" t="s">
        <v>11</v>
      </c>
      <c r="P10" s="8" t="s">
        <v>12</v>
      </c>
      <c r="Q10" s="8" t="s">
        <v>22</v>
      </c>
      <c r="R10" s="8" t="s">
        <v>14</v>
      </c>
      <c r="S10" s="8" t="s">
        <v>15</v>
      </c>
      <c r="T10" s="8" t="s">
        <v>16</v>
      </c>
      <c r="U10" s="8" t="s">
        <v>17</v>
      </c>
      <c r="V10" s="18" t="s">
        <v>24</v>
      </c>
      <c r="W10" s="12" t="s">
        <v>25</v>
      </c>
      <c r="X10" s="12" t="s">
        <v>26</v>
      </c>
      <c r="Y10" s="12" t="s">
        <v>60</v>
      </c>
      <c r="Z10" s="13" t="s">
        <v>48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95" customHeight="1">
      <c r="A11" s="274"/>
      <c r="B11" s="283"/>
      <c r="C11" s="233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85"/>
      <c r="AW11" s="3"/>
      <c r="AX11" s="3"/>
      <c r="AY11" s="3"/>
    </row>
    <row r="12" spans="1:52" ht="18.95" customHeight="1">
      <c r="A12" s="274"/>
      <c r="B12" s="283"/>
      <c r="C12" s="233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4"/>
      <c r="B13" s="283"/>
      <c r="C13" s="233"/>
      <c r="D13" s="34" t="s">
        <v>1</v>
      </c>
      <c r="E13" s="15"/>
      <c r="F13" s="15"/>
      <c r="G13" s="15"/>
      <c r="H13" s="15"/>
      <c r="I13" s="15"/>
      <c r="J13" s="15"/>
      <c r="K13" s="38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5"/>
      <c r="B14" s="284"/>
      <c r="C14" s="233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5"/>
      <c r="AW14" s="3"/>
      <c r="AX14" s="3"/>
      <c r="AY14" s="3"/>
    </row>
    <row r="15" spans="1:52" s="17" customFormat="1" ht="5.25" customHeight="1">
      <c r="B15" s="20"/>
      <c r="C15" s="236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</row>
    <row r="16" spans="1:52" s="4" customFormat="1" ht="18.95" customHeight="1">
      <c r="A16" s="281" t="s">
        <v>39</v>
      </c>
      <c r="B16" s="282"/>
      <c r="C16" s="234"/>
      <c r="D16" s="232" t="s">
        <v>23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29</v>
      </c>
      <c r="J16" s="8" t="s">
        <v>45</v>
      </c>
      <c r="K16" s="8" t="s">
        <v>46</v>
      </c>
      <c r="L16" s="8" t="s">
        <v>34</v>
      </c>
      <c r="M16" s="8" t="s">
        <v>35</v>
      </c>
      <c r="N16" s="8" t="s">
        <v>13</v>
      </c>
      <c r="O16" s="8" t="s">
        <v>11</v>
      </c>
      <c r="P16" s="8" t="s">
        <v>12</v>
      </c>
      <c r="Q16" s="8" t="s">
        <v>22</v>
      </c>
      <c r="R16" s="8" t="s">
        <v>14</v>
      </c>
      <c r="S16" s="8" t="s">
        <v>15</v>
      </c>
      <c r="T16" s="8" t="s">
        <v>16</v>
      </c>
      <c r="U16" s="8" t="s">
        <v>17</v>
      </c>
      <c r="V16" s="18" t="s">
        <v>24</v>
      </c>
      <c r="W16" s="12" t="s">
        <v>25</v>
      </c>
      <c r="X16" s="12" t="s">
        <v>26</v>
      </c>
      <c r="Y16" s="12" t="s">
        <v>60</v>
      </c>
      <c r="Z16" s="13" t="s">
        <v>48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233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233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56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231"/>
      <c r="Z20" s="231"/>
      <c r="AW20" s="3"/>
      <c r="AX20" s="3"/>
      <c r="AY20" s="3"/>
    </row>
    <row r="21" spans="1:51" s="17" customFormat="1" ht="18.95" customHeight="1">
      <c r="A21" s="261" t="s">
        <v>36</v>
      </c>
      <c r="B21" s="264" t="s">
        <v>41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42</v>
      </c>
      <c r="O21" s="268"/>
      <c r="P21" s="268"/>
      <c r="Q21" s="269"/>
      <c r="R21" s="270" t="s">
        <v>43</v>
      </c>
      <c r="S21" s="268"/>
      <c r="T21" s="268"/>
      <c r="U21" s="268"/>
      <c r="V21" s="269"/>
      <c r="W21" s="271" t="s">
        <v>44</v>
      </c>
      <c r="X21" s="272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</row>
    <row r="22" spans="1:51" s="4" customFormat="1" ht="18.95" customHeight="1">
      <c r="A22" s="262"/>
      <c r="B22" s="28" t="s">
        <v>20</v>
      </c>
      <c r="C22" s="28" t="s">
        <v>83</v>
      </c>
      <c r="D22" s="28" t="s">
        <v>19</v>
      </c>
      <c r="E22" s="29" t="s">
        <v>8</v>
      </c>
      <c r="F22" s="29" t="s">
        <v>9</v>
      </c>
      <c r="G22" s="29" t="s">
        <v>5</v>
      </c>
      <c r="H22" s="29" t="s">
        <v>6</v>
      </c>
      <c r="I22" s="39" t="s">
        <v>35</v>
      </c>
      <c r="J22" s="29" t="s">
        <v>61</v>
      </c>
      <c r="K22" s="29" t="s">
        <v>11</v>
      </c>
      <c r="L22" s="29" t="s">
        <v>62</v>
      </c>
      <c r="M22" s="29" t="s">
        <v>63</v>
      </c>
      <c r="N22" s="30" t="s">
        <v>55</v>
      </c>
      <c r="O22" s="30" t="s">
        <v>54</v>
      </c>
      <c r="P22" s="30" t="s">
        <v>50</v>
      </c>
      <c r="Q22" s="30" t="s">
        <v>34</v>
      </c>
      <c r="R22" s="31" t="s">
        <v>59</v>
      </c>
      <c r="S22" s="31" t="s">
        <v>52</v>
      </c>
      <c r="T22" s="31" t="s">
        <v>49</v>
      </c>
      <c r="U22" s="31" t="s">
        <v>50</v>
      </c>
      <c r="V22" s="31" t="s">
        <v>34</v>
      </c>
      <c r="W22" s="27" t="s">
        <v>51</v>
      </c>
      <c r="X22" s="27" t="s">
        <v>57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231"/>
      <c r="Z23" s="231"/>
      <c r="AA23" s="231"/>
      <c r="AB23" s="231"/>
      <c r="AY23" s="3"/>
    </row>
    <row r="24" spans="1:51" ht="18.95" customHeight="1">
      <c r="A24" s="262"/>
      <c r="B24" s="33"/>
      <c r="C24" s="57"/>
      <c r="D24" s="34" t="s">
        <v>0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231"/>
      <c r="Z24" s="231"/>
      <c r="AA24" s="231"/>
      <c r="AB24" s="231"/>
      <c r="AY24" s="3"/>
    </row>
    <row r="25" spans="1:51" ht="18.95" customHeight="1">
      <c r="A25" s="262"/>
      <c r="B25" s="33"/>
      <c r="C25" s="5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231"/>
      <c r="Z25" s="231"/>
      <c r="AA25" s="231"/>
      <c r="AB25" s="231"/>
      <c r="AY25" s="3"/>
    </row>
    <row r="26" spans="1:51" ht="18.95" customHeight="1">
      <c r="A26" s="262"/>
      <c r="B26" s="33"/>
      <c r="C26" s="57"/>
      <c r="D26" s="34" t="s">
        <v>18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231"/>
      <c r="Z26" s="231"/>
      <c r="AA26" s="231"/>
      <c r="AB26" s="231"/>
      <c r="AY26" s="3"/>
    </row>
    <row r="27" spans="1:51" ht="18.95" customHeight="1">
      <c r="A27" s="262"/>
      <c r="B27" s="33"/>
      <c r="C27" s="57"/>
      <c r="D27" s="34" t="s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66</v>
      </c>
      <c r="Y27" s="231"/>
      <c r="Z27" s="231"/>
      <c r="AA27" s="231"/>
      <c r="AB27" s="231"/>
      <c r="AY27" s="3"/>
    </row>
    <row r="28" spans="1:51" ht="18.95" customHeight="1">
      <c r="A28" s="262"/>
      <c r="B28" s="33"/>
      <c r="C28" s="5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231"/>
      <c r="Z28" s="231"/>
      <c r="AA28" s="231"/>
      <c r="AB28" s="231"/>
      <c r="AY28" s="3"/>
    </row>
    <row r="29" spans="1:51" ht="18.95" customHeight="1">
      <c r="A29" s="262"/>
      <c r="B29" s="33"/>
      <c r="C29" s="5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231"/>
      <c r="Z29" s="231"/>
      <c r="AA29" s="231"/>
      <c r="AB29" s="231"/>
      <c r="AY29" s="3"/>
    </row>
    <row r="30" spans="1:51" ht="18.95" customHeight="1">
      <c r="A30" s="262"/>
      <c r="B30" s="33"/>
      <c r="C30" s="5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231"/>
      <c r="Z30" s="231"/>
      <c r="AA30" s="231"/>
      <c r="AB30" s="231"/>
      <c r="AY30" s="3"/>
    </row>
    <row r="31" spans="1:51" ht="18.95" customHeight="1">
      <c r="A31" s="263"/>
      <c r="B31" s="33"/>
      <c r="C31" s="57"/>
      <c r="D31" s="65" t="s">
        <v>27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231"/>
      <c r="Z31" s="231"/>
      <c r="AA31" s="231"/>
      <c r="AB31" s="231"/>
      <c r="AY31" s="3"/>
    </row>
  </sheetData>
  <mergeCells count="23">
    <mergeCell ref="Z11:Z14"/>
    <mergeCell ref="A16:A18"/>
    <mergeCell ref="B16:B18"/>
    <mergeCell ref="Z17:Z18"/>
    <mergeCell ref="D1:E1"/>
    <mergeCell ref="H1:I1"/>
    <mergeCell ref="L1:M1"/>
    <mergeCell ref="A3:A4"/>
    <mergeCell ref="B3:V3"/>
    <mergeCell ref="W3:Z3"/>
    <mergeCell ref="A5:A8"/>
    <mergeCell ref="B5:B8"/>
    <mergeCell ref="A10:A14"/>
    <mergeCell ref="B10:B14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Z32"/>
  <sheetViews>
    <sheetView workbookViewId="0">
      <selection activeCell="F9" sqref="F9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1338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1327</v>
      </c>
      <c r="F5" s="201" t="s">
        <v>1328</v>
      </c>
      <c r="G5" s="241"/>
      <c r="H5" s="241"/>
      <c r="I5" s="241">
        <v>1.5</v>
      </c>
      <c r="J5" s="242">
        <v>42572</v>
      </c>
      <c r="K5" s="242">
        <v>42576</v>
      </c>
      <c r="L5" s="242"/>
      <c r="M5" s="64" t="s">
        <v>940</v>
      </c>
      <c r="N5" s="64" t="s">
        <v>1329</v>
      </c>
      <c r="O5" s="64" t="s">
        <v>1329</v>
      </c>
      <c r="P5" s="64" t="s">
        <v>1330</v>
      </c>
      <c r="Q5" s="64"/>
      <c r="R5" s="64" t="s">
        <v>295</v>
      </c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1331</v>
      </c>
      <c r="F6" s="201" t="s">
        <v>1305</v>
      </c>
      <c r="G6" s="241"/>
      <c r="H6" s="241"/>
      <c r="I6" s="241">
        <v>1</v>
      </c>
      <c r="J6" s="242">
        <v>42572</v>
      </c>
      <c r="K6" s="242">
        <v>42576</v>
      </c>
      <c r="L6" s="242"/>
      <c r="M6" s="243"/>
      <c r="N6" s="205" t="s">
        <v>1332</v>
      </c>
      <c r="O6" s="205" t="s">
        <v>1333</v>
      </c>
      <c r="P6" s="201" t="s">
        <v>1334</v>
      </c>
      <c r="Q6" s="201" t="s">
        <v>1006</v>
      </c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47" customFormat="1" ht="38.25" customHeight="1">
      <c r="A7" s="274"/>
      <c r="B7" s="283"/>
      <c r="C7" s="201" t="s">
        <v>265</v>
      </c>
      <c r="D7" s="240"/>
      <c r="E7" s="201" t="s">
        <v>1335</v>
      </c>
      <c r="F7" s="201" t="s">
        <v>1282</v>
      </c>
      <c r="G7" s="241"/>
      <c r="H7" s="241"/>
      <c r="I7" s="241">
        <v>1</v>
      </c>
      <c r="J7" s="242">
        <v>42572</v>
      </c>
      <c r="K7" s="242">
        <v>42576</v>
      </c>
      <c r="L7" s="242"/>
      <c r="M7" s="243"/>
      <c r="N7" s="244"/>
      <c r="O7" s="244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5"/>
      <c r="AA7" s="246"/>
      <c r="AB7" s="246"/>
      <c r="AC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</row>
    <row r="8" spans="1:52" s="247" customFormat="1" ht="38.25" customHeight="1">
      <c r="A8" s="274"/>
      <c r="B8" s="283"/>
      <c r="C8" s="201" t="s">
        <v>265</v>
      </c>
      <c r="D8" s="240"/>
      <c r="E8" s="201" t="s">
        <v>1335</v>
      </c>
      <c r="F8" s="201" t="s">
        <v>1336</v>
      </c>
      <c r="G8" s="241"/>
      <c r="H8" s="241"/>
      <c r="I8" s="241">
        <v>1</v>
      </c>
      <c r="J8" s="242">
        <v>42572</v>
      </c>
      <c r="K8" s="242">
        <v>42576</v>
      </c>
      <c r="L8" s="242"/>
      <c r="M8" s="243"/>
      <c r="N8" s="244"/>
      <c r="O8" s="244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5"/>
      <c r="AA8" s="246"/>
      <c r="AB8" s="246"/>
      <c r="AC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</row>
    <row r="9" spans="1:52" s="247" customFormat="1" ht="38.25" customHeight="1">
      <c r="A9" s="275"/>
      <c r="B9" s="284"/>
      <c r="C9" s="201" t="s">
        <v>265</v>
      </c>
      <c r="D9" s="240"/>
      <c r="E9" s="201" t="s">
        <v>1335</v>
      </c>
      <c r="F9" s="201" t="s">
        <v>1337</v>
      </c>
      <c r="G9" s="241"/>
      <c r="H9" s="241"/>
      <c r="I9" s="241">
        <v>1</v>
      </c>
      <c r="J9" s="242">
        <v>42572</v>
      </c>
      <c r="K9" s="242">
        <v>42576</v>
      </c>
      <c r="L9" s="242"/>
      <c r="M9" s="243"/>
      <c r="N9" s="244"/>
      <c r="O9" s="244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5"/>
      <c r="AA9" s="246"/>
      <c r="AB9" s="246"/>
      <c r="AC9" s="246"/>
      <c r="AE9" s="246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</row>
    <row r="10" spans="1:52" ht="6" customHeight="1">
      <c r="B10" s="186"/>
      <c r="C10" s="15"/>
      <c r="D10" s="17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D10" s="3"/>
      <c r="AW10" s="3"/>
      <c r="AX10" s="3"/>
      <c r="AY10" s="3"/>
    </row>
    <row r="11" spans="1:52" s="4" customFormat="1" ht="18.95" customHeight="1">
      <c r="A11" s="296" t="s">
        <v>38</v>
      </c>
      <c r="B11" s="282"/>
      <c r="C11" s="190"/>
      <c r="D11" s="187" t="s">
        <v>23</v>
      </c>
      <c r="E11" s="8" t="s">
        <v>8</v>
      </c>
      <c r="F11" s="8" t="s">
        <v>9</v>
      </c>
      <c r="G11" s="8" t="s">
        <v>5</v>
      </c>
      <c r="H11" s="8" t="s">
        <v>6</v>
      </c>
      <c r="I11" s="8" t="s">
        <v>29</v>
      </c>
      <c r="J11" s="8" t="s">
        <v>45</v>
      </c>
      <c r="K11" s="8" t="s">
        <v>46</v>
      </c>
      <c r="L11" s="8" t="s">
        <v>34</v>
      </c>
      <c r="M11" s="8" t="s">
        <v>35</v>
      </c>
      <c r="N11" s="8" t="s">
        <v>13</v>
      </c>
      <c r="O11" s="8" t="s">
        <v>11</v>
      </c>
      <c r="P11" s="8" t="s">
        <v>12</v>
      </c>
      <c r="Q11" s="8" t="s">
        <v>22</v>
      </c>
      <c r="R11" s="8" t="s">
        <v>14</v>
      </c>
      <c r="S11" s="8" t="s">
        <v>15</v>
      </c>
      <c r="T11" s="8" t="s">
        <v>16</v>
      </c>
      <c r="U11" s="8" t="s">
        <v>17</v>
      </c>
      <c r="V11" s="18" t="s">
        <v>24</v>
      </c>
      <c r="W11" s="12" t="s">
        <v>25</v>
      </c>
      <c r="X11" s="12" t="s">
        <v>26</v>
      </c>
      <c r="Y11" s="12" t="s">
        <v>60</v>
      </c>
      <c r="Z11" s="13" t="s">
        <v>48</v>
      </c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</row>
    <row r="12" spans="1:52" ht="18.95" customHeight="1">
      <c r="A12" s="274"/>
      <c r="B12" s="283"/>
      <c r="C12" s="189"/>
      <c r="D12" s="34" t="s">
        <v>7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85"/>
      <c r="AW12" s="3"/>
      <c r="AX12" s="3"/>
      <c r="AY12" s="3"/>
    </row>
    <row r="13" spans="1:52" ht="18.95" customHeight="1">
      <c r="A13" s="274"/>
      <c r="B13" s="283"/>
      <c r="C13" s="189"/>
      <c r="D13" s="34" t="s">
        <v>0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4"/>
      <c r="B14" s="283"/>
      <c r="C14" s="189"/>
      <c r="D14" s="34" t="s">
        <v>1</v>
      </c>
      <c r="E14" s="15"/>
      <c r="F14" s="15"/>
      <c r="G14" s="15"/>
      <c r="H14" s="15"/>
      <c r="I14" s="15"/>
      <c r="J14" s="15"/>
      <c r="K14" s="38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4"/>
      <c r="AW14" s="3"/>
      <c r="AX14" s="3"/>
      <c r="AY14" s="3"/>
    </row>
    <row r="15" spans="1:52" ht="18.95" customHeight="1">
      <c r="A15" s="275"/>
      <c r="B15" s="284"/>
      <c r="C15" s="189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s="17" customFormat="1" ht="5.25" customHeight="1">
      <c r="B16" s="20"/>
      <c r="C16" s="191"/>
      <c r="D16" s="21"/>
      <c r="E16" s="22"/>
      <c r="F16" s="22"/>
      <c r="G16" s="22"/>
      <c r="H16" s="22"/>
      <c r="I16" s="22"/>
      <c r="J16" s="22"/>
      <c r="K16" s="23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</row>
    <row r="17" spans="1:51" s="4" customFormat="1" ht="18.95" customHeight="1">
      <c r="A17" s="281" t="s">
        <v>39</v>
      </c>
      <c r="B17" s="282"/>
      <c r="C17" s="190"/>
      <c r="D17" s="187" t="s">
        <v>23</v>
      </c>
      <c r="E17" s="8" t="s">
        <v>8</v>
      </c>
      <c r="F17" s="8" t="s">
        <v>9</v>
      </c>
      <c r="G17" s="8" t="s">
        <v>5</v>
      </c>
      <c r="H17" s="8" t="s">
        <v>6</v>
      </c>
      <c r="I17" s="8" t="s">
        <v>29</v>
      </c>
      <c r="J17" s="8" t="s">
        <v>45</v>
      </c>
      <c r="K17" s="8" t="s">
        <v>46</v>
      </c>
      <c r="L17" s="8" t="s">
        <v>34</v>
      </c>
      <c r="M17" s="8" t="s">
        <v>35</v>
      </c>
      <c r="N17" s="8" t="s">
        <v>13</v>
      </c>
      <c r="O17" s="8" t="s">
        <v>11</v>
      </c>
      <c r="P17" s="8" t="s">
        <v>12</v>
      </c>
      <c r="Q17" s="8" t="s">
        <v>22</v>
      </c>
      <c r="R17" s="8" t="s">
        <v>14</v>
      </c>
      <c r="S17" s="8" t="s">
        <v>15</v>
      </c>
      <c r="T17" s="8" t="s">
        <v>16</v>
      </c>
      <c r="U17" s="8" t="s">
        <v>17</v>
      </c>
      <c r="V17" s="18" t="s">
        <v>24</v>
      </c>
      <c r="W17" s="12" t="s">
        <v>25</v>
      </c>
      <c r="X17" s="12" t="s">
        <v>26</v>
      </c>
      <c r="Y17" s="12" t="s">
        <v>60</v>
      </c>
      <c r="Z17" s="13" t="s">
        <v>48</v>
      </c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</row>
    <row r="18" spans="1:51" ht="18.95" customHeight="1">
      <c r="A18" s="274"/>
      <c r="B18" s="283"/>
      <c r="C18" s="189"/>
      <c r="D18" s="34" t="s">
        <v>0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85"/>
      <c r="AW18" s="3"/>
      <c r="AX18" s="3"/>
      <c r="AY18" s="3"/>
    </row>
    <row r="19" spans="1:51" ht="18.95" customHeight="1">
      <c r="A19" s="275"/>
      <c r="B19" s="284"/>
      <c r="C19" s="189"/>
      <c r="D19" s="34" t="s">
        <v>2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9"/>
      <c r="P19" s="19"/>
      <c r="Q19" s="15"/>
      <c r="R19" s="15"/>
      <c r="S19" s="15"/>
      <c r="T19" s="15"/>
      <c r="U19" s="15"/>
      <c r="V19" s="15"/>
      <c r="W19" s="15"/>
      <c r="X19" s="15"/>
      <c r="Y19" s="15"/>
      <c r="Z19" s="275"/>
      <c r="AW19" s="3"/>
      <c r="AX19" s="3"/>
      <c r="AY19" s="3"/>
    </row>
    <row r="20" spans="1:51" ht="18.95" customHeight="1">
      <c r="B20" s="2"/>
      <c r="C20" s="56"/>
      <c r="D20" s="24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  <c r="P20" s="26"/>
      <c r="Q20" s="25"/>
      <c r="R20" s="25"/>
      <c r="S20" s="25"/>
      <c r="T20" s="25"/>
      <c r="U20" s="25"/>
      <c r="V20" s="25"/>
      <c r="W20" s="25"/>
      <c r="X20" s="25"/>
      <c r="Y20" s="25"/>
      <c r="Z20" s="25"/>
      <c r="AW20" s="3"/>
      <c r="AX20" s="3"/>
      <c r="AY20" s="3"/>
    </row>
    <row r="21" spans="1:51" ht="28.5" customHeight="1">
      <c r="B21" s="259" t="s">
        <v>56</v>
      </c>
      <c r="C21" s="260"/>
      <c r="D21" s="260"/>
      <c r="E21" s="260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0"/>
      <c r="Y21" s="186"/>
      <c r="Z21" s="186"/>
      <c r="AW21" s="3"/>
      <c r="AX21" s="3"/>
      <c r="AY21" s="3"/>
    </row>
    <row r="22" spans="1:51" s="17" customFormat="1" ht="18.95" customHeight="1">
      <c r="A22" s="261" t="s">
        <v>36</v>
      </c>
      <c r="B22" s="264" t="s">
        <v>41</v>
      </c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6"/>
      <c r="N22" s="267" t="s">
        <v>42</v>
      </c>
      <c r="O22" s="268"/>
      <c r="P22" s="268"/>
      <c r="Q22" s="269"/>
      <c r="R22" s="270" t="s">
        <v>43</v>
      </c>
      <c r="S22" s="268"/>
      <c r="T22" s="268"/>
      <c r="U22" s="268"/>
      <c r="V22" s="269"/>
      <c r="W22" s="271" t="s">
        <v>44</v>
      </c>
      <c r="X22" s="272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</row>
    <row r="23" spans="1:51" s="4" customFormat="1" ht="18.95" customHeight="1">
      <c r="A23" s="262"/>
      <c r="B23" s="28" t="s">
        <v>20</v>
      </c>
      <c r="C23" s="28" t="s">
        <v>83</v>
      </c>
      <c r="D23" s="28" t="s">
        <v>19</v>
      </c>
      <c r="E23" s="29" t="s">
        <v>8</v>
      </c>
      <c r="F23" s="29" t="s">
        <v>9</v>
      </c>
      <c r="G23" s="29" t="s">
        <v>5</v>
      </c>
      <c r="H23" s="29" t="s">
        <v>6</v>
      </c>
      <c r="I23" s="39" t="s">
        <v>35</v>
      </c>
      <c r="J23" s="29" t="s">
        <v>61</v>
      </c>
      <c r="K23" s="29" t="s">
        <v>11</v>
      </c>
      <c r="L23" s="29" t="s">
        <v>62</v>
      </c>
      <c r="M23" s="29" t="s">
        <v>63</v>
      </c>
      <c r="N23" s="30" t="s">
        <v>55</v>
      </c>
      <c r="O23" s="30" t="s">
        <v>54</v>
      </c>
      <c r="P23" s="30" t="s">
        <v>50</v>
      </c>
      <c r="Q23" s="30" t="s">
        <v>34</v>
      </c>
      <c r="R23" s="31" t="s">
        <v>59</v>
      </c>
      <c r="S23" s="31" t="s">
        <v>52</v>
      </c>
      <c r="T23" s="31" t="s">
        <v>49</v>
      </c>
      <c r="U23" s="31" t="s">
        <v>50</v>
      </c>
      <c r="V23" s="31" t="s">
        <v>34</v>
      </c>
      <c r="W23" s="27" t="s">
        <v>51</v>
      </c>
      <c r="X23" s="27" t="s">
        <v>57</v>
      </c>
      <c r="Y23" s="32"/>
      <c r="Z23" s="32"/>
      <c r="AA23" s="32"/>
      <c r="AB23" s="32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</row>
    <row r="24" spans="1:51" ht="18.95" customHeight="1">
      <c r="A24" s="262"/>
      <c r="B24" s="33"/>
      <c r="C24" s="57"/>
      <c r="D24" s="34" t="s">
        <v>7</v>
      </c>
      <c r="E24" s="15"/>
      <c r="F24" s="15"/>
      <c r="G24" s="15"/>
      <c r="H24" s="15"/>
      <c r="I24" s="15"/>
      <c r="J24" s="15"/>
      <c r="K24" s="15"/>
      <c r="L24" s="15"/>
      <c r="M24" s="15"/>
      <c r="N24" s="273"/>
      <c r="O24" s="15"/>
      <c r="P24" s="15"/>
      <c r="Q24" s="15"/>
      <c r="R24" s="15"/>
      <c r="S24" s="15"/>
      <c r="T24" s="15"/>
      <c r="U24" s="15"/>
      <c r="V24" s="15"/>
      <c r="W24" s="15"/>
      <c r="X24" s="276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0</v>
      </c>
      <c r="E25" s="15"/>
      <c r="F25" s="15"/>
      <c r="G25" s="15"/>
      <c r="H25" s="15"/>
      <c r="I25" s="15"/>
      <c r="J25" s="38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7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18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R27" s="15"/>
      <c r="S27" s="15"/>
      <c r="T27" s="15"/>
      <c r="U27" s="15"/>
      <c r="V27" s="15"/>
      <c r="W27" s="15"/>
      <c r="X27" s="277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21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40" t="s">
        <v>66</v>
      </c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2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8"/>
      <c r="Y29" s="186"/>
      <c r="Z29" s="186"/>
      <c r="AA29" s="186"/>
      <c r="AB29" s="186"/>
      <c r="AY29" s="3"/>
    </row>
    <row r="30" spans="1:51" ht="18.95" customHeight="1">
      <c r="A30" s="262"/>
      <c r="B30" s="33"/>
      <c r="C30" s="57"/>
      <c r="D30" s="34" t="s">
        <v>3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186"/>
      <c r="Z30" s="186"/>
      <c r="AA30" s="186"/>
      <c r="AB30" s="186"/>
      <c r="AY30" s="3"/>
    </row>
    <row r="31" spans="1:51" ht="18.95" customHeight="1">
      <c r="A31" s="262"/>
      <c r="B31" s="33"/>
      <c r="C31" s="57"/>
      <c r="D31" s="34" t="s">
        <v>4</v>
      </c>
      <c r="E31" s="15"/>
      <c r="F31" s="15"/>
      <c r="G31" s="15"/>
      <c r="H31" s="15"/>
      <c r="I31" s="15"/>
      <c r="J31" s="15"/>
      <c r="K31" s="15"/>
      <c r="L31" s="15"/>
      <c r="M31" s="15"/>
      <c r="N31" s="274"/>
      <c r="O31" s="15"/>
      <c r="P31" s="15"/>
      <c r="Q31" s="15"/>
      <c r="R31" s="15"/>
      <c r="S31" s="15"/>
      <c r="T31" s="15"/>
      <c r="U31" s="15"/>
      <c r="V31" s="15"/>
      <c r="W31" s="15"/>
      <c r="X31" s="279"/>
      <c r="Y31" s="186"/>
      <c r="Z31" s="186"/>
      <c r="AA31" s="186"/>
      <c r="AB31" s="186"/>
      <c r="AY31" s="3"/>
    </row>
    <row r="32" spans="1:51" ht="18.95" customHeight="1">
      <c r="A32" s="263"/>
      <c r="B32" s="33"/>
      <c r="C32" s="57"/>
      <c r="D32" s="65" t="s">
        <v>27</v>
      </c>
      <c r="E32" s="15"/>
      <c r="F32" s="15"/>
      <c r="G32" s="15"/>
      <c r="H32" s="15"/>
      <c r="I32" s="15"/>
      <c r="J32" s="15"/>
      <c r="K32" s="15"/>
      <c r="L32" s="15"/>
      <c r="M32" s="15"/>
      <c r="N32" s="275"/>
      <c r="O32" s="15"/>
      <c r="P32" s="15"/>
      <c r="Q32" s="15"/>
      <c r="R32" s="15"/>
      <c r="S32" s="15"/>
      <c r="T32" s="15"/>
      <c r="U32" s="15"/>
      <c r="V32" s="15"/>
      <c r="W32" s="15"/>
      <c r="X32" s="280"/>
      <c r="Y32" s="186"/>
      <c r="Z32" s="186"/>
      <c r="AA32" s="186"/>
      <c r="AB32" s="186"/>
      <c r="AY32" s="3"/>
    </row>
  </sheetData>
  <mergeCells count="23">
    <mergeCell ref="B21:X21"/>
    <mergeCell ref="A22:A32"/>
    <mergeCell ref="B22:M22"/>
    <mergeCell ref="N22:Q22"/>
    <mergeCell ref="R22:V22"/>
    <mergeCell ref="W22:X22"/>
    <mergeCell ref="N24:N32"/>
    <mergeCell ref="X24:X27"/>
    <mergeCell ref="X29:X32"/>
    <mergeCell ref="A17:A19"/>
    <mergeCell ref="B17:B19"/>
    <mergeCell ref="Z18:Z19"/>
    <mergeCell ref="D1:E1"/>
    <mergeCell ref="H1:I1"/>
    <mergeCell ref="L1:M1"/>
    <mergeCell ref="A3:A4"/>
    <mergeCell ref="B3:V3"/>
    <mergeCell ref="W3:Z3"/>
    <mergeCell ref="A11:A15"/>
    <mergeCell ref="B11:B15"/>
    <mergeCell ref="Z12:Z15"/>
    <mergeCell ref="A5:A9"/>
    <mergeCell ref="B5:B9"/>
  </mergeCells>
  <phoneticPr fontId="1" type="noConversion"/>
  <dataValidations count="1">
    <dataValidation type="list" allowBlank="1" showInputMessage="1" showErrorMessage="1" sqref="X24">
      <formula1>"√"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1326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1313</v>
      </c>
      <c r="F5" s="201" t="s">
        <v>1314</v>
      </c>
      <c r="G5" s="241"/>
      <c r="H5" s="241"/>
      <c r="I5" s="241">
        <v>3</v>
      </c>
      <c r="J5" s="242">
        <v>42572</v>
      </c>
      <c r="K5" s="242">
        <v>42576</v>
      </c>
      <c r="L5" s="242"/>
      <c r="M5" s="204" t="s">
        <v>1315</v>
      </c>
      <c r="N5" s="205" t="s">
        <v>1316</v>
      </c>
      <c r="O5" s="205" t="s">
        <v>1316</v>
      </c>
      <c r="P5" s="201" t="s">
        <v>1317</v>
      </c>
      <c r="Q5" s="241"/>
      <c r="R5" s="241">
        <v>490</v>
      </c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425</v>
      </c>
      <c r="F6" s="241"/>
      <c r="G6" s="241"/>
      <c r="H6" s="241"/>
      <c r="I6" s="241"/>
      <c r="J6" s="242">
        <v>42572</v>
      </c>
      <c r="K6" s="242">
        <v>42576</v>
      </c>
      <c r="L6" s="242"/>
      <c r="M6" s="243"/>
      <c r="N6" s="244"/>
      <c r="O6" s="244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ht="6" customHeight="1">
      <c r="B7" s="186"/>
      <c r="C7" s="15"/>
      <c r="D7" s="17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190"/>
      <c r="D8" s="18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89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91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</row>
    <row r="14" spans="1:52" s="4" customFormat="1" ht="18.95" customHeight="1">
      <c r="A14" s="281" t="s">
        <v>39</v>
      </c>
      <c r="B14" s="282"/>
      <c r="C14" s="190"/>
      <c r="D14" s="18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86"/>
      <c r="Z18" s="18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86"/>
      <c r="Z21" s="186"/>
      <c r="AA21" s="186"/>
      <c r="AB21" s="18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86"/>
      <c r="Z29" s="186"/>
      <c r="AA29" s="186"/>
      <c r="AB29" s="18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8:A12"/>
    <mergeCell ref="B8:B12"/>
    <mergeCell ref="Z9:Z12"/>
    <mergeCell ref="A5:A6"/>
    <mergeCell ref="B5:B6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L6" sqref="L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1325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1313</v>
      </c>
      <c r="F5" s="201" t="s">
        <v>1314</v>
      </c>
      <c r="G5" s="241"/>
      <c r="H5" s="241"/>
      <c r="I5" s="241">
        <v>3</v>
      </c>
      <c r="J5" s="242">
        <v>42572</v>
      </c>
      <c r="K5" s="242">
        <v>42576</v>
      </c>
      <c r="L5" s="242"/>
      <c r="M5" s="204" t="s">
        <v>1315</v>
      </c>
      <c r="N5" s="205" t="s">
        <v>1316</v>
      </c>
      <c r="O5" s="205" t="s">
        <v>1316</v>
      </c>
      <c r="P5" s="201" t="s">
        <v>1317</v>
      </c>
      <c r="Q5" s="241"/>
      <c r="R5" s="241">
        <v>490</v>
      </c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1318</v>
      </c>
      <c r="F6" s="201" t="s">
        <v>276</v>
      </c>
      <c r="G6" s="201" t="s">
        <v>1449</v>
      </c>
      <c r="H6" s="201" t="s">
        <v>1450</v>
      </c>
      <c r="I6" s="241">
        <v>1</v>
      </c>
      <c r="J6" s="242">
        <v>42572</v>
      </c>
      <c r="K6" s="242">
        <v>42576</v>
      </c>
      <c r="L6" s="242">
        <v>42573</v>
      </c>
      <c r="M6" s="243"/>
      <c r="N6" s="205" t="s">
        <v>1319</v>
      </c>
      <c r="O6" s="205" t="s">
        <v>1320</v>
      </c>
      <c r="P6" s="201" t="s">
        <v>1321</v>
      </c>
      <c r="Q6" s="241"/>
      <c r="R6" s="201" t="s">
        <v>1322</v>
      </c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47" customFormat="1" ht="38.25" customHeight="1">
      <c r="A7" s="274"/>
      <c r="B7" s="283"/>
      <c r="C7" s="201" t="s">
        <v>265</v>
      </c>
      <c r="D7" s="240"/>
      <c r="E7" s="201" t="s">
        <v>1323</v>
      </c>
      <c r="F7" s="201" t="s">
        <v>1324</v>
      </c>
      <c r="G7" s="241"/>
      <c r="H7" s="241"/>
      <c r="I7" s="241">
        <v>0</v>
      </c>
      <c r="J7" s="242">
        <v>42572</v>
      </c>
      <c r="K7" s="242">
        <v>42576</v>
      </c>
      <c r="L7" s="242"/>
      <c r="M7" s="243"/>
      <c r="N7" s="244"/>
      <c r="O7" s="244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5"/>
      <c r="AA7" s="246"/>
      <c r="AB7" s="246"/>
      <c r="AC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38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9:A13"/>
    <mergeCell ref="B9:B13"/>
    <mergeCell ref="Z10:Z13"/>
    <mergeCell ref="A5:A7"/>
    <mergeCell ref="B5:B7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I17" sqref="I17"/>
    </sheetView>
  </sheetViews>
  <sheetFormatPr defaultRowHeight="18.95" customHeight="1"/>
  <cols>
    <col min="1" max="1" width="9" style="3"/>
    <col min="2" max="2" width="9.875" style="3" customWidth="1"/>
    <col min="3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1312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247" customFormat="1" ht="38.25" customHeight="1">
      <c r="A5" s="296" t="s">
        <v>37</v>
      </c>
      <c r="B5" s="282"/>
      <c r="C5" s="201" t="s">
        <v>265</v>
      </c>
      <c r="D5" s="240"/>
      <c r="E5" s="201" t="s">
        <v>1302</v>
      </c>
      <c r="F5" s="201" t="s">
        <v>376</v>
      </c>
      <c r="G5" s="241"/>
      <c r="H5" s="241"/>
      <c r="I5" s="241">
        <v>2</v>
      </c>
      <c r="J5" s="242">
        <v>42572</v>
      </c>
      <c r="K5" s="242">
        <v>42576</v>
      </c>
      <c r="L5" s="242"/>
      <c r="M5" s="243"/>
      <c r="N5" s="244"/>
      <c r="O5" s="244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5"/>
      <c r="AA5" s="246"/>
      <c r="AB5" s="246"/>
      <c r="AC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</row>
    <row r="6" spans="1:52" s="247" customFormat="1" ht="38.25" customHeight="1">
      <c r="A6" s="274"/>
      <c r="B6" s="283"/>
      <c r="C6" s="201" t="s">
        <v>265</v>
      </c>
      <c r="D6" s="240"/>
      <c r="E6" s="201" t="s">
        <v>1303</v>
      </c>
      <c r="F6" s="201" t="s">
        <v>376</v>
      </c>
      <c r="G6" s="241"/>
      <c r="H6" s="241"/>
      <c r="I6" s="241">
        <v>2</v>
      </c>
      <c r="J6" s="242">
        <v>42572</v>
      </c>
      <c r="K6" s="242">
        <v>42576</v>
      </c>
      <c r="L6" s="242"/>
      <c r="M6" s="243"/>
      <c r="N6" s="244"/>
      <c r="O6" s="244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5"/>
      <c r="AA6" s="246"/>
      <c r="AB6" s="246"/>
      <c r="AC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</row>
    <row r="7" spans="1:52" s="247" customFormat="1" ht="38.25" customHeight="1">
      <c r="A7" s="274"/>
      <c r="B7" s="283"/>
      <c r="C7" s="201" t="s">
        <v>265</v>
      </c>
      <c r="D7" s="240"/>
      <c r="E7" s="201" t="s">
        <v>1304</v>
      </c>
      <c r="F7" s="201" t="s">
        <v>1305</v>
      </c>
      <c r="G7" s="241"/>
      <c r="H7" s="241"/>
      <c r="I7" s="241">
        <v>3</v>
      </c>
      <c r="J7" s="242">
        <v>42572</v>
      </c>
      <c r="K7" s="242">
        <v>42576</v>
      </c>
      <c r="L7" s="242"/>
      <c r="M7" s="204" t="s">
        <v>1306</v>
      </c>
      <c r="N7" s="205" t="s">
        <v>1307</v>
      </c>
      <c r="O7" s="205" t="s">
        <v>1308</v>
      </c>
      <c r="P7" s="201" t="s">
        <v>1309</v>
      </c>
      <c r="Q7" s="201" t="s">
        <v>1310</v>
      </c>
      <c r="R7" s="201" t="s">
        <v>1311</v>
      </c>
      <c r="S7" s="241"/>
      <c r="T7" s="241"/>
      <c r="U7" s="241"/>
      <c r="V7" s="241"/>
      <c r="W7" s="241"/>
      <c r="X7" s="241"/>
      <c r="Y7" s="241"/>
      <c r="Z7" s="245"/>
      <c r="AA7" s="246"/>
      <c r="AB7" s="246"/>
      <c r="AC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38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9:A13"/>
    <mergeCell ref="B9:B13"/>
    <mergeCell ref="Z10:Z13"/>
    <mergeCell ref="A5:A7"/>
    <mergeCell ref="B5:B7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9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1241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3.75" customHeight="1">
      <c r="A5" s="293" t="s">
        <v>107</v>
      </c>
      <c r="B5" s="295"/>
      <c r="C5" s="123" t="s">
        <v>1242</v>
      </c>
      <c r="D5" s="123"/>
      <c r="E5" s="123" t="s">
        <v>1243</v>
      </c>
      <c r="F5" s="123" t="s">
        <v>1244</v>
      </c>
      <c r="G5" s="123" t="s">
        <v>1451</v>
      </c>
      <c r="H5" s="123" t="s">
        <v>1452</v>
      </c>
      <c r="I5" s="123">
        <v>1.5</v>
      </c>
      <c r="J5" s="124">
        <v>42572</v>
      </c>
      <c r="K5" s="124">
        <v>42576</v>
      </c>
      <c r="L5" s="124">
        <v>42573</v>
      </c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</row>
    <row r="6" spans="1:52" s="122" customFormat="1" ht="33.75" customHeight="1">
      <c r="A6" s="297"/>
      <c r="B6" s="297"/>
      <c r="C6" s="123" t="s">
        <v>1242</v>
      </c>
      <c r="D6" s="123"/>
      <c r="E6" s="123" t="s">
        <v>1245</v>
      </c>
      <c r="F6" s="123" t="s">
        <v>1246</v>
      </c>
      <c r="G6" s="123"/>
      <c r="H6" s="123"/>
      <c r="I6" s="123">
        <v>1</v>
      </c>
      <c r="J6" s="124">
        <v>42572</v>
      </c>
      <c r="K6" s="124">
        <v>42576</v>
      </c>
      <c r="L6" s="124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</row>
    <row r="7" spans="1:52" ht="6" customHeight="1">
      <c r="B7" s="186"/>
      <c r="C7" s="15"/>
      <c r="D7" s="17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90"/>
      <c r="D8" s="18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89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91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</row>
    <row r="14" spans="1:52" s="4" customFormat="1" ht="18.95" customHeight="1">
      <c r="A14" s="281" t="s">
        <v>39</v>
      </c>
      <c r="B14" s="282"/>
      <c r="C14" s="190"/>
      <c r="D14" s="18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86"/>
      <c r="Z18" s="18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86"/>
      <c r="Z21" s="186"/>
      <c r="AA21" s="186"/>
      <c r="AB21" s="18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86"/>
      <c r="Z29" s="186"/>
      <c r="AA29" s="186"/>
      <c r="AB29" s="18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1206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108</v>
      </c>
      <c r="D5" s="147"/>
      <c r="E5" s="195" t="s">
        <v>1207</v>
      </c>
      <c r="F5" s="195" t="s">
        <v>717</v>
      </c>
      <c r="G5" s="147"/>
      <c r="H5" s="195"/>
      <c r="I5" s="195">
        <v>1.5</v>
      </c>
      <c r="J5" s="124">
        <v>42570</v>
      </c>
      <c r="K5" s="195"/>
      <c r="L5" s="124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74"/>
      <c r="B6" s="283"/>
      <c r="C6" s="147" t="s">
        <v>108</v>
      </c>
      <c r="D6" s="147"/>
      <c r="E6" s="195" t="s">
        <v>1208</v>
      </c>
      <c r="F6" s="195" t="s">
        <v>717</v>
      </c>
      <c r="G6" s="147"/>
      <c r="H6" s="195"/>
      <c r="I6" s="195">
        <v>1</v>
      </c>
      <c r="J6" s="124">
        <v>42570</v>
      </c>
      <c r="K6" s="195"/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74"/>
      <c r="B7" s="283"/>
      <c r="C7" s="147" t="s">
        <v>108</v>
      </c>
      <c r="D7" s="147"/>
      <c r="E7" s="195" t="s">
        <v>426</v>
      </c>
      <c r="F7" s="195" t="s">
        <v>717</v>
      </c>
      <c r="G7" s="147"/>
      <c r="H7" s="195"/>
      <c r="I7" s="195">
        <v>0</v>
      </c>
      <c r="J7" s="124">
        <v>42570</v>
      </c>
      <c r="K7" s="195"/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H5" sqref="H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1199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3" t="s">
        <v>37</v>
      </c>
      <c r="B5" s="295"/>
      <c r="C5" s="147" t="s">
        <v>108</v>
      </c>
      <c r="D5" s="147"/>
      <c r="E5" s="195" t="s">
        <v>1200</v>
      </c>
      <c r="F5" s="195" t="s">
        <v>1201</v>
      </c>
      <c r="G5" s="147" t="s">
        <v>1436</v>
      </c>
      <c r="H5" s="195" t="s">
        <v>1437</v>
      </c>
      <c r="I5" s="195">
        <v>1.5</v>
      </c>
      <c r="J5" s="124">
        <v>42570</v>
      </c>
      <c r="K5" s="124">
        <v>42572</v>
      </c>
      <c r="L5" s="124">
        <v>42572</v>
      </c>
      <c r="M5" s="64">
        <v>137</v>
      </c>
      <c r="N5" s="64">
        <v>33</v>
      </c>
      <c r="O5" s="64">
        <v>33</v>
      </c>
      <c r="P5" s="196" t="s">
        <v>1187</v>
      </c>
      <c r="Q5" s="64">
        <v>155</v>
      </c>
      <c r="R5" s="64">
        <v>500</v>
      </c>
      <c r="S5" s="196" t="s">
        <v>1188</v>
      </c>
      <c r="T5" s="196" t="s">
        <v>1189</v>
      </c>
      <c r="U5" s="196" t="s">
        <v>1190</v>
      </c>
      <c r="V5" s="147"/>
      <c r="W5" s="147"/>
      <c r="X5" s="147"/>
      <c r="Y5" s="147"/>
      <c r="Z5" s="147"/>
    </row>
    <row r="6" spans="1:52" s="149" customFormat="1" ht="33" customHeight="1">
      <c r="A6" s="294"/>
      <c r="B6" s="294"/>
      <c r="C6" s="147" t="s">
        <v>108</v>
      </c>
      <c r="D6" s="147"/>
      <c r="E6" s="195" t="s">
        <v>1202</v>
      </c>
      <c r="F6" s="195" t="s">
        <v>1203</v>
      </c>
      <c r="G6" s="147"/>
      <c r="H6" s="195"/>
      <c r="I6" s="195">
        <v>1</v>
      </c>
      <c r="J6" s="124">
        <v>42570</v>
      </c>
      <c r="K6" s="195" t="s">
        <v>373</v>
      </c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94"/>
      <c r="B7" s="294"/>
      <c r="C7" s="147" t="s">
        <v>108</v>
      </c>
      <c r="D7" s="147"/>
      <c r="E7" s="195" t="s">
        <v>1204</v>
      </c>
      <c r="F7" s="195" t="s">
        <v>1205</v>
      </c>
      <c r="G7" s="147" t="s">
        <v>1425</v>
      </c>
      <c r="H7" s="195"/>
      <c r="I7" s="195">
        <v>1.5</v>
      </c>
      <c r="J7" s="124">
        <v>42570</v>
      </c>
      <c r="K7" s="124">
        <v>42573</v>
      </c>
      <c r="L7" s="124">
        <v>42573</v>
      </c>
      <c r="M7" s="147" t="s">
        <v>162</v>
      </c>
      <c r="N7" s="147" t="s">
        <v>1122</v>
      </c>
      <c r="O7" s="147" t="s">
        <v>1122</v>
      </c>
      <c r="P7" s="147" t="s">
        <v>420</v>
      </c>
      <c r="Q7" s="147"/>
      <c r="R7" s="147" t="s">
        <v>268</v>
      </c>
      <c r="S7" s="147"/>
      <c r="T7" s="147"/>
      <c r="U7" s="147"/>
      <c r="V7" s="147"/>
      <c r="W7" s="147"/>
      <c r="X7" s="147"/>
      <c r="Y7" s="147"/>
      <c r="Z7" s="147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E30" sqref="E30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1191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3" t="s">
        <v>37</v>
      </c>
      <c r="B5" s="295"/>
      <c r="C5" s="147" t="s">
        <v>108</v>
      </c>
      <c r="D5" s="147"/>
      <c r="E5" s="195" t="s">
        <v>1192</v>
      </c>
      <c r="F5" s="195" t="s">
        <v>1193</v>
      </c>
      <c r="G5" s="147"/>
      <c r="H5" s="195"/>
      <c r="I5" s="195">
        <v>1.5</v>
      </c>
      <c r="J5" s="124">
        <v>42570</v>
      </c>
      <c r="K5" s="124">
        <v>42576</v>
      </c>
      <c r="L5" s="124" t="s">
        <v>1194</v>
      </c>
      <c r="M5" s="147"/>
      <c r="N5" s="147" t="s">
        <v>1195</v>
      </c>
      <c r="O5" s="147" t="s">
        <v>1195</v>
      </c>
      <c r="P5" s="147" t="s">
        <v>1196</v>
      </c>
      <c r="Q5" s="147"/>
      <c r="R5" s="147" t="s">
        <v>1197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94"/>
      <c r="B6" s="294"/>
      <c r="C6" s="147" t="s">
        <v>108</v>
      </c>
      <c r="D6" s="147"/>
      <c r="E6" s="195" t="s">
        <v>1198</v>
      </c>
      <c r="F6" s="195" t="s">
        <v>276</v>
      </c>
      <c r="G6" s="147"/>
      <c r="H6" s="195"/>
      <c r="I6" s="195" t="s">
        <v>373</v>
      </c>
      <c r="J6" s="124">
        <v>42570</v>
      </c>
      <c r="K6" s="195" t="s">
        <v>373</v>
      </c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</row>
    <row r="7" spans="1:52" ht="6" customHeight="1">
      <c r="B7" s="186"/>
      <c r="C7" s="15"/>
      <c r="D7" s="17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90"/>
      <c r="D8" s="18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89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91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</row>
    <row r="14" spans="1:52" s="4" customFormat="1" ht="18.95" customHeight="1">
      <c r="A14" s="281" t="s">
        <v>39</v>
      </c>
      <c r="B14" s="282"/>
      <c r="C14" s="190"/>
      <c r="D14" s="18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86"/>
      <c r="Z18" s="18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86"/>
      <c r="Z21" s="186"/>
      <c r="AA21" s="186"/>
      <c r="AB21" s="18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86"/>
      <c r="Z29" s="186"/>
      <c r="AA29" s="186"/>
      <c r="AB29" s="18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F5" sqref="F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1184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108</v>
      </c>
      <c r="D5" s="147"/>
      <c r="E5" s="195" t="s">
        <v>1185</v>
      </c>
      <c r="F5" s="195" t="s">
        <v>1186</v>
      </c>
      <c r="G5" s="147" t="s">
        <v>1438</v>
      </c>
      <c r="H5" s="195" t="s">
        <v>1439</v>
      </c>
      <c r="I5" s="195">
        <v>1.8</v>
      </c>
      <c r="J5" s="124">
        <v>42570</v>
      </c>
      <c r="K5" s="124">
        <v>42572</v>
      </c>
      <c r="L5" s="124">
        <v>42572</v>
      </c>
      <c r="M5" s="64">
        <v>148</v>
      </c>
      <c r="N5" s="64">
        <v>23</v>
      </c>
      <c r="O5" s="64">
        <v>23</v>
      </c>
      <c r="P5" s="196" t="s">
        <v>1187</v>
      </c>
      <c r="Q5" s="64">
        <v>155</v>
      </c>
      <c r="R5" s="64">
        <v>500</v>
      </c>
      <c r="S5" s="196" t="s">
        <v>1188</v>
      </c>
      <c r="T5" s="196" t="s">
        <v>1189</v>
      </c>
      <c r="U5" s="196" t="s">
        <v>1190</v>
      </c>
      <c r="V5" s="147"/>
      <c r="W5" s="147"/>
      <c r="X5" s="147"/>
      <c r="Y5" s="147"/>
      <c r="Z5" s="147"/>
    </row>
    <row r="6" spans="1:52" s="149" customFormat="1" ht="33" customHeight="1">
      <c r="A6" s="274"/>
      <c r="B6" s="283"/>
      <c r="C6" s="147" t="s">
        <v>108</v>
      </c>
      <c r="D6" s="147"/>
      <c r="E6" s="195" t="s">
        <v>426</v>
      </c>
      <c r="F6" s="195" t="s">
        <v>276</v>
      </c>
      <c r="G6" s="147"/>
      <c r="H6" s="195"/>
      <c r="I6" s="195">
        <v>0</v>
      </c>
      <c r="J6" s="124">
        <v>42570</v>
      </c>
      <c r="K6" s="195" t="s">
        <v>373</v>
      </c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</row>
    <row r="7" spans="1:52" ht="6" customHeight="1">
      <c r="B7" s="186"/>
      <c r="C7" s="15"/>
      <c r="D7" s="17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90"/>
      <c r="D8" s="18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89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91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</row>
    <row r="14" spans="1:52" s="4" customFormat="1" ht="18.95" customHeight="1">
      <c r="A14" s="281" t="s">
        <v>39</v>
      </c>
      <c r="B14" s="282"/>
      <c r="C14" s="190"/>
      <c r="D14" s="18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86"/>
      <c r="Z18" s="18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86"/>
      <c r="Z21" s="186"/>
      <c r="AA21" s="186"/>
      <c r="AB21" s="18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86"/>
      <c r="Z29" s="186"/>
      <c r="AA29" s="186"/>
      <c r="AB29" s="18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1:AZ30"/>
  <sheetViews>
    <sheetView topLeftCell="D1" workbookViewId="0">
      <selection activeCell="L5" sqref="L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1175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108</v>
      </c>
      <c r="D5" s="147"/>
      <c r="E5" s="195" t="s">
        <v>1176</v>
      </c>
      <c r="F5" s="195" t="s">
        <v>1177</v>
      </c>
      <c r="G5" s="147" t="s">
        <v>1434</v>
      </c>
      <c r="H5" s="195" t="s">
        <v>1435</v>
      </c>
      <c r="I5" s="195">
        <v>1.5</v>
      </c>
      <c r="J5" s="124">
        <v>42570</v>
      </c>
      <c r="K5" s="124">
        <v>42573</v>
      </c>
      <c r="L5" s="124">
        <v>42573</v>
      </c>
      <c r="M5" s="147" t="s">
        <v>168</v>
      </c>
      <c r="N5" s="147" t="s">
        <v>1178</v>
      </c>
      <c r="O5" s="147" t="s">
        <v>477</v>
      </c>
      <c r="P5" s="147" t="s">
        <v>1179</v>
      </c>
      <c r="Q5" s="147"/>
      <c r="R5" s="147" t="s">
        <v>1006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74"/>
      <c r="B6" s="283"/>
      <c r="C6" s="147" t="s">
        <v>108</v>
      </c>
      <c r="D6" s="147"/>
      <c r="E6" s="195" t="s">
        <v>1180</v>
      </c>
      <c r="F6" s="195" t="s">
        <v>1181</v>
      </c>
      <c r="G6" s="147" t="s">
        <v>1255</v>
      </c>
      <c r="H6" s="195" t="s">
        <v>1256</v>
      </c>
      <c r="I6" s="195">
        <v>1</v>
      </c>
      <c r="J6" s="124">
        <v>42570</v>
      </c>
      <c r="K6" s="124">
        <v>42573</v>
      </c>
      <c r="L6" s="124">
        <v>42571</v>
      </c>
      <c r="M6" s="147"/>
      <c r="N6" s="147" t="s">
        <v>1182</v>
      </c>
      <c r="O6" s="147" t="s">
        <v>1182</v>
      </c>
      <c r="P6" s="147" t="s">
        <v>1183</v>
      </c>
      <c r="Q6" s="147"/>
      <c r="R6" s="147" t="s">
        <v>295</v>
      </c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74"/>
      <c r="B7" s="283"/>
      <c r="C7" s="147" t="s">
        <v>108</v>
      </c>
      <c r="D7" s="147"/>
      <c r="E7" s="195" t="s">
        <v>426</v>
      </c>
      <c r="F7" s="195" t="s">
        <v>276</v>
      </c>
      <c r="G7" s="147"/>
      <c r="H7" s="195"/>
      <c r="I7" s="195">
        <v>0</v>
      </c>
      <c r="J7" s="124">
        <v>42570</v>
      </c>
      <c r="K7" s="195" t="s">
        <v>373</v>
      </c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dimension ref="A1:AZ29"/>
  <sheetViews>
    <sheetView topLeftCell="C1" workbookViewId="0">
      <selection activeCell="H6" sqref="H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4.2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1301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416</v>
      </c>
      <c r="D5" s="147"/>
      <c r="E5" s="195" t="s">
        <v>1172</v>
      </c>
      <c r="F5" s="195" t="s">
        <v>1173</v>
      </c>
      <c r="G5" s="147" t="s">
        <v>1430</v>
      </c>
      <c r="H5" s="195" t="s">
        <v>1431</v>
      </c>
      <c r="I5" s="195">
        <v>1</v>
      </c>
      <c r="J5" s="124">
        <v>42570</v>
      </c>
      <c r="K5" s="124">
        <v>42573</v>
      </c>
      <c r="L5" s="124">
        <v>42573</v>
      </c>
      <c r="M5" s="147"/>
      <c r="N5" s="147"/>
      <c r="O5" s="147" t="s">
        <v>1127</v>
      </c>
      <c r="P5" s="147" t="s">
        <v>1128</v>
      </c>
      <c r="Q5" s="147"/>
      <c r="R5" s="147" t="s">
        <v>295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74"/>
      <c r="B6" s="283"/>
      <c r="C6" s="147" t="s">
        <v>416</v>
      </c>
      <c r="D6" s="147"/>
      <c r="E6" s="195" t="s">
        <v>1395</v>
      </c>
      <c r="F6" s="195" t="s">
        <v>1174</v>
      </c>
      <c r="G6" s="147" t="s">
        <v>1448</v>
      </c>
      <c r="H6" s="195" t="s">
        <v>1447</v>
      </c>
      <c r="I6" s="195">
        <v>1</v>
      </c>
      <c r="J6" s="124">
        <v>42570</v>
      </c>
      <c r="K6" s="124">
        <v>42571</v>
      </c>
      <c r="L6" s="124">
        <v>42571</v>
      </c>
      <c r="M6" s="147"/>
      <c r="N6" s="147" t="s">
        <v>1394</v>
      </c>
      <c r="O6" s="147" t="s">
        <v>1392</v>
      </c>
      <c r="P6" s="147" t="s">
        <v>1393</v>
      </c>
      <c r="Q6" s="147"/>
      <c r="R6" s="147" t="s">
        <v>1396</v>
      </c>
      <c r="S6" s="147"/>
      <c r="T6" s="147"/>
      <c r="U6" s="147"/>
      <c r="V6" s="147"/>
      <c r="W6" s="147"/>
      <c r="X6" s="147"/>
      <c r="Y6" s="147"/>
      <c r="Z6" s="147"/>
    </row>
    <row r="7" spans="1:52" ht="6" customHeight="1">
      <c r="B7" s="186"/>
      <c r="C7" s="15"/>
      <c r="D7" s="17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90"/>
      <c r="D8" s="18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89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91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</row>
    <row r="14" spans="1:52" s="4" customFormat="1" ht="18.95" customHeight="1">
      <c r="A14" s="281" t="s">
        <v>39</v>
      </c>
      <c r="B14" s="282"/>
      <c r="C14" s="190"/>
      <c r="D14" s="18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86"/>
      <c r="Z18" s="18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86"/>
      <c r="Z21" s="186"/>
      <c r="AA21" s="186"/>
      <c r="AB21" s="18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86"/>
      <c r="Z29" s="186"/>
      <c r="AA29" s="186"/>
      <c r="AB29" s="18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L6" sqref="L6"/>
    </sheetView>
  </sheetViews>
  <sheetFormatPr defaultRowHeight="18.95" customHeight="1"/>
  <cols>
    <col min="1" max="1" width="9" style="3"/>
    <col min="2" max="2" width="15.25" style="3" customWidth="1"/>
    <col min="3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1164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3" t="s">
        <v>37</v>
      </c>
      <c r="B5" s="295"/>
      <c r="C5" s="147" t="s">
        <v>416</v>
      </c>
      <c r="D5" s="147"/>
      <c r="E5" s="195" t="s">
        <v>1154</v>
      </c>
      <c r="F5" s="195" t="s">
        <v>1155</v>
      </c>
      <c r="G5" s="147"/>
      <c r="H5" s="195"/>
      <c r="I5" s="195">
        <v>1.5</v>
      </c>
      <c r="J5" s="124">
        <v>42570</v>
      </c>
      <c r="K5" s="124">
        <v>42573</v>
      </c>
      <c r="L5" s="124"/>
      <c r="M5" s="147" t="s">
        <v>168</v>
      </c>
      <c r="N5" s="147" t="s">
        <v>1156</v>
      </c>
      <c r="O5" s="147" t="s">
        <v>1157</v>
      </c>
      <c r="P5" s="147" t="s">
        <v>1158</v>
      </c>
      <c r="Q5" s="147" t="s">
        <v>1159</v>
      </c>
      <c r="R5" s="147" t="s">
        <v>1006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94"/>
      <c r="B6" s="294"/>
      <c r="C6" s="147" t="s">
        <v>416</v>
      </c>
      <c r="D6" s="147"/>
      <c r="E6" s="195" t="s">
        <v>1165</v>
      </c>
      <c r="F6" s="195" t="s">
        <v>1166</v>
      </c>
      <c r="G6" s="147" t="s">
        <v>1253</v>
      </c>
      <c r="H6" s="195" t="s">
        <v>1254</v>
      </c>
      <c r="I6" s="195">
        <v>1</v>
      </c>
      <c r="J6" s="124">
        <v>42570</v>
      </c>
      <c r="K6" s="124">
        <v>42571</v>
      </c>
      <c r="L6" s="124">
        <v>42571</v>
      </c>
      <c r="M6" s="147"/>
      <c r="N6" s="147" t="s">
        <v>941</v>
      </c>
      <c r="O6" s="147" t="s">
        <v>1167</v>
      </c>
      <c r="P6" s="147" t="s">
        <v>1168</v>
      </c>
      <c r="Q6" s="147"/>
      <c r="R6" s="147" t="s">
        <v>1169</v>
      </c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94"/>
      <c r="B7" s="294"/>
      <c r="C7" s="147" t="s">
        <v>416</v>
      </c>
      <c r="D7" s="147"/>
      <c r="E7" s="195" t="s">
        <v>425</v>
      </c>
      <c r="F7" s="195" t="s">
        <v>426</v>
      </c>
      <c r="G7" s="147"/>
      <c r="H7" s="195"/>
      <c r="I7" s="195">
        <v>0</v>
      </c>
      <c r="J7" s="124">
        <v>42570</v>
      </c>
      <c r="K7" s="124" t="s">
        <v>373</v>
      </c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K13" sqref="K13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1153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416</v>
      </c>
      <c r="D5" s="147"/>
      <c r="E5" s="195" t="s">
        <v>1154</v>
      </c>
      <c r="F5" s="195" t="s">
        <v>1155</v>
      </c>
      <c r="G5" s="147"/>
      <c r="H5" s="195"/>
      <c r="I5" s="195">
        <v>2</v>
      </c>
      <c r="J5" s="124">
        <v>42570</v>
      </c>
      <c r="K5" s="124">
        <v>42573</v>
      </c>
      <c r="L5" s="124"/>
      <c r="M5" s="147" t="s">
        <v>168</v>
      </c>
      <c r="N5" s="147" t="s">
        <v>1156</v>
      </c>
      <c r="O5" s="147" t="s">
        <v>1157</v>
      </c>
      <c r="P5" s="147" t="s">
        <v>1158</v>
      </c>
      <c r="Q5" s="147" t="s">
        <v>1159</v>
      </c>
      <c r="R5" s="147" t="s">
        <v>1006</v>
      </c>
      <c r="S5" s="147"/>
      <c r="T5" s="147"/>
      <c r="U5" s="147"/>
      <c r="V5" s="147"/>
      <c r="W5" s="147"/>
      <c r="X5" s="147"/>
      <c r="Y5" s="147"/>
      <c r="Z5" s="147"/>
      <c r="AA5" s="195">
        <v>18922707322</v>
      </c>
    </row>
    <row r="6" spans="1:52" s="149" customFormat="1" ht="33" customHeight="1">
      <c r="A6" s="274"/>
      <c r="B6" s="283"/>
      <c r="C6" s="147" t="s">
        <v>416</v>
      </c>
      <c r="D6" s="147"/>
      <c r="E6" s="195" t="s">
        <v>1160</v>
      </c>
      <c r="F6" s="195" t="s">
        <v>1161</v>
      </c>
      <c r="G6" s="147" t="s">
        <v>1263</v>
      </c>
      <c r="H6" s="195" t="s">
        <v>1264</v>
      </c>
      <c r="I6" s="195">
        <v>1</v>
      </c>
      <c r="J6" s="124">
        <v>42570</v>
      </c>
      <c r="K6" s="124">
        <v>42573</v>
      </c>
      <c r="L6" s="124">
        <v>42571</v>
      </c>
      <c r="M6" s="147" t="s">
        <v>162</v>
      </c>
      <c r="N6" s="147" t="s">
        <v>1122</v>
      </c>
      <c r="O6" s="147" t="s">
        <v>1122</v>
      </c>
      <c r="P6" s="147" t="s">
        <v>420</v>
      </c>
      <c r="Q6" s="147"/>
      <c r="R6" s="147" t="s">
        <v>268</v>
      </c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74"/>
      <c r="B7" s="283"/>
      <c r="C7" s="147" t="s">
        <v>416</v>
      </c>
      <c r="D7" s="147"/>
      <c r="E7" s="195" t="s">
        <v>1137</v>
      </c>
      <c r="F7" s="195" t="s">
        <v>1162</v>
      </c>
      <c r="G7" s="147"/>
      <c r="H7" s="195"/>
      <c r="I7" s="195">
        <v>1</v>
      </c>
      <c r="J7" s="124">
        <v>42570</v>
      </c>
      <c r="K7" s="124">
        <v>42572</v>
      </c>
      <c r="L7" s="124">
        <v>42572</v>
      </c>
      <c r="M7" s="147" t="s">
        <v>431</v>
      </c>
      <c r="N7" s="147" t="s">
        <v>430</v>
      </c>
      <c r="O7" s="147" t="s">
        <v>430</v>
      </c>
      <c r="P7" s="147" t="s">
        <v>432</v>
      </c>
      <c r="Q7" s="147"/>
      <c r="R7" s="147" t="s">
        <v>1143</v>
      </c>
      <c r="S7" s="147"/>
      <c r="T7" s="147"/>
      <c r="U7" s="147"/>
      <c r="V7" s="147"/>
      <c r="W7" s="147"/>
      <c r="X7" s="147"/>
      <c r="Y7" s="147"/>
      <c r="Z7" s="147"/>
    </row>
    <row r="8" spans="1:52" ht="6" customHeight="1">
      <c r="B8" s="186"/>
      <c r="C8" s="15"/>
      <c r="D8" s="17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90"/>
      <c r="D9" s="18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89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89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89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89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91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</row>
    <row r="15" spans="1:52" s="4" customFormat="1" ht="18.95" customHeight="1">
      <c r="A15" s="281" t="s">
        <v>39</v>
      </c>
      <c r="B15" s="282"/>
      <c r="C15" s="190"/>
      <c r="D15" s="18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89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89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86"/>
      <c r="Z19" s="18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86"/>
      <c r="Z27" s="186"/>
      <c r="AA27" s="186"/>
      <c r="AB27" s="18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6"/>
      <c r="Z28" s="186"/>
      <c r="AA28" s="186"/>
      <c r="AB28" s="18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86"/>
      <c r="Z29" s="186"/>
      <c r="AA29" s="186"/>
      <c r="AB29" s="18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86"/>
      <c r="Z30" s="186"/>
      <c r="AA30" s="186"/>
      <c r="AB30" s="18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dimension ref="A1:AZ28"/>
  <sheetViews>
    <sheetView topLeftCell="B1" workbookViewId="0">
      <selection activeCell="H9" sqref="H9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1150</v>
      </c>
      <c r="E1" s="286"/>
      <c r="F1" s="18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188" t="s">
        <v>37</v>
      </c>
      <c r="B5" s="190"/>
      <c r="C5" s="147" t="s">
        <v>416</v>
      </c>
      <c r="D5" s="147"/>
      <c r="E5" s="195" t="s">
        <v>1240</v>
      </c>
      <c r="F5" s="195" t="s">
        <v>1149</v>
      </c>
      <c r="G5" s="147" t="s">
        <v>1259</v>
      </c>
      <c r="H5" s="195" t="s">
        <v>1260</v>
      </c>
      <c r="I5" s="195">
        <v>2</v>
      </c>
      <c r="J5" s="124">
        <v>42570</v>
      </c>
      <c r="K5" s="124">
        <v>42571</v>
      </c>
      <c r="L5" s="124">
        <v>42571</v>
      </c>
      <c r="M5" s="147"/>
      <c r="N5" s="147" t="s">
        <v>1151</v>
      </c>
      <c r="O5" s="147" t="s">
        <v>1152</v>
      </c>
      <c r="P5" s="147" t="s">
        <v>998</v>
      </c>
      <c r="Q5" s="147"/>
      <c r="R5" s="147" t="s">
        <v>1006</v>
      </c>
      <c r="S5" s="147"/>
      <c r="T5" s="147"/>
      <c r="U5" s="147"/>
      <c r="V5" s="147"/>
      <c r="W5" s="147"/>
      <c r="X5" s="147"/>
      <c r="Y5" s="147"/>
      <c r="Z5" s="147"/>
    </row>
    <row r="6" spans="1:52" ht="6" customHeight="1">
      <c r="B6" s="186"/>
      <c r="C6" s="15"/>
      <c r="D6" s="17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Z6" s="186"/>
      <c r="AD6" s="3"/>
      <c r="AW6" s="3"/>
      <c r="AX6" s="3"/>
      <c r="AY6" s="3"/>
    </row>
    <row r="7" spans="1:52" s="4" customFormat="1" ht="18.95" customHeight="1">
      <c r="A7" s="296" t="s">
        <v>130</v>
      </c>
      <c r="B7" s="282"/>
      <c r="C7" s="190"/>
      <c r="D7" s="187" t="s">
        <v>23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29</v>
      </c>
      <c r="J7" s="8" t="s">
        <v>45</v>
      </c>
      <c r="K7" s="8" t="s">
        <v>46</v>
      </c>
      <c r="L7" s="8" t="s">
        <v>34</v>
      </c>
      <c r="M7" s="8" t="s">
        <v>35</v>
      </c>
      <c r="N7" s="8" t="s">
        <v>13</v>
      </c>
      <c r="O7" s="8" t="s">
        <v>11</v>
      </c>
      <c r="P7" s="8" t="s">
        <v>12</v>
      </c>
      <c r="Q7" s="8" t="s">
        <v>22</v>
      </c>
      <c r="R7" s="8" t="s">
        <v>14</v>
      </c>
      <c r="S7" s="8" t="s">
        <v>15</v>
      </c>
      <c r="T7" s="8" t="s">
        <v>16</v>
      </c>
      <c r="U7" s="8" t="s">
        <v>17</v>
      </c>
      <c r="V7" s="18" t="s">
        <v>24</v>
      </c>
      <c r="W7" s="12" t="s">
        <v>25</v>
      </c>
      <c r="X7" s="12" t="s">
        <v>26</v>
      </c>
      <c r="Y7" s="12" t="s">
        <v>60</v>
      </c>
      <c r="Z7" s="13" t="s">
        <v>48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274"/>
      <c r="B8" s="283"/>
      <c r="C8" s="189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285"/>
      <c r="AW8" s="3"/>
      <c r="AX8" s="3"/>
      <c r="AY8" s="3"/>
    </row>
    <row r="9" spans="1:52" ht="18.95" customHeight="1">
      <c r="A9" s="274"/>
      <c r="B9" s="283"/>
      <c r="C9" s="189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83"/>
      <c r="C10" s="189"/>
      <c r="D10" s="34" t="s">
        <v>1</v>
      </c>
      <c r="E10" s="15"/>
      <c r="F10" s="15"/>
      <c r="G10" s="15"/>
      <c r="H10" s="15"/>
      <c r="I10" s="15"/>
      <c r="J10" s="15"/>
      <c r="K10" s="38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84"/>
      <c r="C11" s="189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91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</row>
    <row r="13" spans="1:52" s="4" customFormat="1" ht="18.95" customHeight="1">
      <c r="A13" s="281" t="s">
        <v>39</v>
      </c>
      <c r="B13" s="282"/>
      <c r="C13" s="190"/>
      <c r="D13" s="187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189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189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186"/>
      <c r="Z17" s="186"/>
      <c r="AW17" s="3"/>
      <c r="AX17" s="3"/>
      <c r="AY17" s="3"/>
    </row>
    <row r="18" spans="1:51" s="17" customFormat="1" ht="18.95" customHeight="1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</row>
    <row r="19" spans="1:51" s="4" customFormat="1" ht="18.95" customHeight="1">
      <c r="A19" s="262"/>
      <c r="B19" s="28" t="s">
        <v>20</v>
      </c>
      <c r="C19" s="28" t="s">
        <v>83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11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186"/>
      <c r="Z20" s="186"/>
      <c r="AA20" s="186"/>
      <c r="AB20" s="186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186"/>
      <c r="Z21" s="186"/>
      <c r="AA21" s="186"/>
      <c r="AB21" s="186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6"/>
      <c r="Z22" s="186"/>
      <c r="AA22" s="186"/>
      <c r="AB22" s="186"/>
      <c r="AY22" s="3"/>
    </row>
    <row r="23" spans="1:51" ht="18.95" customHeight="1">
      <c r="A23" s="262"/>
      <c r="B23" s="33"/>
      <c r="C23" s="57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186"/>
      <c r="Z23" s="186"/>
      <c r="AA23" s="186"/>
      <c r="AB23" s="186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186"/>
      <c r="Z24" s="186"/>
      <c r="AA24" s="186"/>
      <c r="AB24" s="186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186"/>
      <c r="Z25" s="186"/>
      <c r="AA25" s="186"/>
      <c r="AB25" s="186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186"/>
      <c r="Z26" s="186"/>
      <c r="AA26" s="186"/>
      <c r="AB26" s="186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6"/>
      <c r="Z27" s="186"/>
      <c r="AA27" s="186"/>
      <c r="AB27" s="186"/>
      <c r="AY27" s="3"/>
    </row>
    <row r="28" spans="1:51" ht="18.95" customHeight="1">
      <c r="A28" s="263"/>
      <c r="B28" s="33"/>
      <c r="C28" s="57"/>
      <c r="D28" s="6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186"/>
      <c r="Z28" s="186"/>
      <c r="AA28" s="186"/>
      <c r="AB28" s="186"/>
      <c r="AY28" s="3"/>
    </row>
  </sheetData>
  <mergeCells count="21"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  <mergeCell ref="A7:A11"/>
    <mergeCell ref="B7:B11"/>
    <mergeCell ref="Z8:Z11"/>
    <mergeCell ref="A13:A15"/>
    <mergeCell ref="B13:B15"/>
    <mergeCell ref="Z14:Z15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1148</v>
      </c>
      <c r="E1" s="286"/>
      <c r="F1" s="18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416</v>
      </c>
      <c r="D5" s="147"/>
      <c r="E5" s="195" t="s">
        <v>1124</v>
      </c>
      <c r="F5" s="195" t="s">
        <v>1144</v>
      </c>
      <c r="G5" s="147" t="s">
        <v>1426</v>
      </c>
      <c r="H5" s="195" t="s">
        <v>1427</v>
      </c>
      <c r="I5" s="195">
        <v>1</v>
      </c>
      <c r="J5" s="124">
        <v>42570</v>
      </c>
      <c r="K5" s="124">
        <v>42573</v>
      </c>
      <c r="L5" s="124">
        <v>42573</v>
      </c>
      <c r="M5" s="147" t="s">
        <v>1126</v>
      </c>
      <c r="N5" s="147" t="s">
        <v>697</v>
      </c>
      <c r="O5" s="147" t="s">
        <v>1139</v>
      </c>
      <c r="P5" s="147" t="s">
        <v>1140</v>
      </c>
      <c r="Q5" s="147" t="s">
        <v>1141</v>
      </c>
      <c r="R5" s="147" t="s">
        <v>295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74"/>
      <c r="B6" s="283"/>
      <c r="C6" s="147" t="s">
        <v>416</v>
      </c>
      <c r="D6" s="147"/>
      <c r="E6" s="195" t="s">
        <v>1239</v>
      </c>
      <c r="F6" s="195" t="s">
        <v>376</v>
      </c>
      <c r="G6" s="147" t="s">
        <v>1247</v>
      </c>
      <c r="H6" s="195" t="s">
        <v>1248</v>
      </c>
      <c r="I6" s="195">
        <v>1</v>
      </c>
      <c r="J6" s="124">
        <v>42570</v>
      </c>
      <c r="K6" s="124">
        <v>42571</v>
      </c>
      <c r="L6" s="124">
        <v>42571</v>
      </c>
      <c r="M6" s="147" t="s">
        <v>168</v>
      </c>
      <c r="N6" s="147" t="s">
        <v>1145</v>
      </c>
      <c r="O6" s="147" t="s">
        <v>1146</v>
      </c>
      <c r="P6" s="147" t="s">
        <v>998</v>
      </c>
      <c r="Q6" s="147" t="s">
        <v>1147</v>
      </c>
      <c r="R6" s="147" t="s">
        <v>1006</v>
      </c>
      <c r="S6" s="147"/>
      <c r="T6" s="147"/>
      <c r="U6" s="147"/>
      <c r="V6" s="147"/>
      <c r="W6" s="147"/>
      <c r="X6" s="147"/>
      <c r="Y6" s="147"/>
      <c r="Z6" s="147"/>
    </row>
    <row r="7" spans="1:52" ht="6" customHeight="1">
      <c r="B7" s="181"/>
      <c r="C7" s="15"/>
      <c r="D7" s="17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84"/>
      <c r="D8" s="18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8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8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8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8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8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</row>
    <row r="14" spans="1:52" s="4" customFormat="1" ht="18.95" customHeight="1">
      <c r="A14" s="281" t="s">
        <v>39</v>
      </c>
      <c r="B14" s="282"/>
      <c r="C14" s="184"/>
      <c r="D14" s="18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8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8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81"/>
      <c r="Z18" s="18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81"/>
      <c r="Z19" s="181"/>
      <c r="AA19" s="181"/>
      <c r="AB19" s="181"/>
      <c r="AC19" s="181"/>
      <c r="AD19" s="18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81"/>
      <c r="Z21" s="181"/>
      <c r="AA21" s="181"/>
      <c r="AB21" s="18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81"/>
      <c r="Z22" s="181"/>
      <c r="AA22" s="181"/>
      <c r="AB22" s="18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81"/>
      <c r="Z23" s="181"/>
      <c r="AA23" s="181"/>
      <c r="AB23" s="18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81"/>
      <c r="Z24" s="181"/>
      <c r="AA24" s="181"/>
      <c r="AB24" s="18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81"/>
      <c r="Z25" s="181"/>
      <c r="AA25" s="181"/>
      <c r="AB25" s="18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81"/>
      <c r="Z26" s="181"/>
      <c r="AA26" s="181"/>
      <c r="AB26" s="18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81"/>
      <c r="Z27" s="181"/>
      <c r="AA27" s="181"/>
      <c r="AB27" s="18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81"/>
      <c r="Z28" s="181"/>
      <c r="AA28" s="181"/>
      <c r="AB28" s="18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81"/>
      <c r="Z29" s="181"/>
      <c r="AA29" s="181"/>
      <c r="AB29" s="181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dimension ref="A1:AZ32"/>
  <sheetViews>
    <sheetView workbookViewId="0">
      <selection activeCell="H7" sqref="H7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1131</v>
      </c>
      <c r="E1" s="286"/>
      <c r="F1" s="17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82"/>
      <c r="C5" s="147" t="s">
        <v>416</v>
      </c>
      <c r="D5" s="147"/>
      <c r="E5" s="195" t="s">
        <v>1132</v>
      </c>
      <c r="F5" s="195" t="s">
        <v>1133</v>
      </c>
      <c r="G5" s="147"/>
      <c r="H5" s="195"/>
      <c r="I5" s="195">
        <v>1</v>
      </c>
      <c r="J5" s="124">
        <v>42570</v>
      </c>
      <c r="K5" s="124">
        <v>42573</v>
      </c>
      <c r="L5" s="124"/>
      <c r="M5" s="147" t="s">
        <v>1134</v>
      </c>
      <c r="N5" s="147">
        <v>26</v>
      </c>
      <c r="O5" s="147">
        <v>22</v>
      </c>
      <c r="P5" s="147" t="s">
        <v>420</v>
      </c>
      <c r="Q5" s="147"/>
      <c r="R5" s="147" t="s">
        <v>1006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74"/>
      <c r="B6" s="283"/>
      <c r="C6" s="147" t="s">
        <v>416</v>
      </c>
      <c r="D6" s="147"/>
      <c r="E6" s="195" t="s">
        <v>1132</v>
      </c>
      <c r="F6" s="195" t="s">
        <v>1135</v>
      </c>
      <c r="G6" s="147"/>
      <c r="H6" s="195"/>
      <c r="I6" s="195">
        <v>1</v>
      </c>
      <c r="J6" s="124">
        <v>42570</v>
      </c>
      <c r="K6" s="124">
        <v>42573</v>
      </c>
      <c r="L6" s="124"/>
      <c r="M6" s="147" t="s">
        <v>1134</v>
      </c>
      <c r="N6" s="147">
        <v>26</v>
      </c>
      <c r="O6" s="147">
        <v>22</v>
      </c>
      <c r="P6" s="147" t="s">
        <v>420</v>
      </c>
      <c r="Q6" s="147"/>
      <c r="R6" s="147" t="s">
        <v>1006</v>
      </c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74"/>
      <c r="B7" s="283"/>
      <c r="C7" s="147" t="s">
        <v>416</v>
      </c>
      <c r="D7" s="147"/>
      <c r="E7" s="195" t="s">
        <v>1288</v>
      </c>
      <c r="F7" s="195" t="s">
        <v>1136</v>
      </c>
      <c r="G7" s="147" t="s">
        <v>1446</v>
      </c>
      <c r="H7" s="195" t="s">
        <v>1447</v>
      </c>
      <c r="I7" s="195">
        <v>1</v>
      </c>
      <c r="J7" s="124">
        <v>42570</v>
      </c>
      <c r="K7" s="124">
        <v>42570</v>
      </c>
      <c r="L7" s="124">
        <v>42570</v>
      </c>
      <c r="M7" s="147" t="s">
        <v>1170</v>
      </c>
      <c r="N7" s="147" t="s">
        <v>1171</v>
      </c>
      <c r="O7" s="147" t="s">
        <v>610</v>
      </c>
      <c r="P7" s="147" t="s">
        <v>420</v>
      </c>
      <c r="Q7" s="147"/>
      <c r="R7" s="147" t="s">
        <v>1006</v>
      </c>
      <c r="S7" s="147"/>
      <c r="T7" s="147"/>
      <c r="U7" s="147"/>
      <c r="V7" s="147"/>
      <c r="W7" s="147"/>
      <c r="X7" s="147"/>
      <c r="Y7" s="147"/>
      <c r="Z7" s="147"/>
    </row>
    <row r="8" spans="1:52" s="149" customFormat="1" ht="33" customHeight="1">
      <c r="A8" s="274"/>
      <c r="B8" s="283"/>
      <c r="C8" s="147" t="s">
        <v>416</v>
      </c>
      <c r="D8" s="147"/>
      <c r="E8" s="195" t="s">
        <v>1137</v>
      </c>
      <c r="F8" s="195" t="s">
        <v>1300</v>
      </c>
      <c r="G8" s="147"/>
      <c r="H8" s="195"/>
      <c r="I8" s="195">
        <v>1</v>
      </c>
      <c r="J8" s="124">
        <v>42570</v>
      </c>
      <c r="K8" s="124">
        <v>42572</v>
      </c>
      <c r="L8" s="124">
        <v>42572</v>
      </c>
      <c r="M8" s="147" t="s">
        <v>431</v>
      </c>
      <c r="N8" s="147" t="s">
        <v>430</v>
      </c>
      <c r="O8" s="147" t="s">
        <v>430</v>
      </c>
      <c r="P8" s="147" t="s">
        <v>432</v>
      </c>
      <c r="Q8" s="147"/>
      <c r="R8" s="147" t="s">
        <v>1143</v>
      </c>
      <c r="S8" s="147"/>
      <c r="T8" s="147"/>
      <c r="U8" s="147"/>
      <c r="V8" s="147"/>
      <c r="W8" s="147"/>
      <c r="X8" s="147"/>
      <c r="Y8" s="147"/>
      <c r="Z8" s="147"/>
    </row>
    <row r="9" spans="1:52" s="149" customFormat="1" ht="33" customHeight="1">
      <c r="A9" s="275"/>
      <c r="B9" s="284"/>
      <c r="C9" s="147" t="s">
        <v>416</v>
      </c>
      <c r="D9" s="147"/>
      <c r="E9" s="195" t="s">
        <v>425</v>
      </c>
      <c r="F9" s="195" t="s">
        <v>708</v>
      </c>
      <c r="G9" s="147"/>
      <c r="H9" s="195"/>
      <c r="I9" s="195">
        <v>0</v>
      </c>
      <c r="J9" s="124">
        <v>42570</v>
      </c>
      <c r="K9" s="124" t="s">
        <v>373</v>
      </c>
      <c r="L9" s="124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</row>
    <row r="10" spans="1:52" ht="6" customHeight="1">
      <c r="B10" s="176"/>
      <c r="C10" s="15"/>
      <c r="D10" s="17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D10" s="3"/>
      <c r="AW10" s="3"/>
      <c r="AX10" s="3"/>
      <c r="AY10" s="3"/>
    </row>
    <row r="11" spans="1:52" s="4" customFormat="1" ht="18.95" customHeight="1">
      <c r="A11" s="296" t="s">
        <v>130</v>
      </c>
      <c r="B11" s="282"/>
      <c r="C11" s="9" t="s">
        <v>83</v>
      </c>
      <c r="D11" s="177" t="s">
        <v>23</v>
      </c>
      <c r="E11" s="8" t="s">
        <v>8</v>
      </c>
      <c r="F11" s="8" t="s">
        <v>9</v>
      </c>
      <c r="G11" s="8" t="s">
        <v>5</v>
      </c>
      <c r="H11" s="8" t="s">
        <v>6</v>
      </c>
      <c r="I11" s="8" t="s">
        <v>29</v>
      </c>
      <c r="J11" s="8" t="s">
        <v>45</v>
      </c>
      <c r="K11" s="8" t="s">
        <v>46</v>
      </c>
      <c r="L11" s="8" t="s">
        <v>34</v>
      </c>
      <c r="M11" s="8" t="s">
        <v>35</v>
      </c>
      <c r="N11" s="8" t="s">
        <v>13</v>
      </c>
      <c r="O11" s="8" t="s">
        <v>11</v>
      </c>
      <c r="P11" s="8" t="s">
        <v>12</v>
      </c>
      <c r="Q11" s="8" t="s">
        <v>22</v>
      </c>
      <c r="R11" s="8" t="s">
        <v>14</v>
      </c>
      <c r="S11" s="8" t="s">
        <v>15</v>
      </c>
      <c r="T11" s="8" t="s">
        <v>16</v>
      </c>
      <c r="U11" s="8" t="s">
        <v>17</v>
      </c>
      <c r="V11" s="18" t="s">
        <v>24</v>
      </c>
      <c r="W11" s="12" t="s">
        <v>25</v>
      </c>
      <c r="X11" s="12" t="s">
        <v>26</v>
      </c>
      <c r="Y11" s="12" t="s">
        <v>60</v>
      </c>
      <c r="Z11" s="13" t="s">
        <v>48</v>
      </c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</row>
    <row r="12" spans="1:52" ht="18.95" customHeight="1">
      <c r="A12" s="274"/>
      <c r="B12" s="283"/>
      <c r="C12" s="178"/>
      <c r="D12" s="34" t="s">
        <v>7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85"/>
      <c r="AW12" s="3"/>
      <c r="AX12" s="3"/>
      <c r="AY12" s="3"/>
    </row>
    <row r="13" spans="1:52" ht="18.95" customHeight="1">
      <c r="A13" s="274"/>
      <c r="B13" s="283"/>
      <c r="C13" s="178"/>
      <c r="D13" s="34" t="s">
        <v>0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4"/>
      <c r="B14" s="283"/>
      <c r="C14" s="178"/>
      <c r="D14" s="34" t="s">
        <v>1</v>
      </c>
      <c r="E14" s="15"/>
      <c r="F14" s="15"/>
      <c r="G14" s="15"/>
      <c r="H14" s="15"/>
      <c r="I14" s="15"/>
      <c r="J14" s="15"/>
      <c r="K14" s="38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4"/>
      <c r="AW14" s="3"/>
      <c r="AX14" s="3"/>
      <c r="AY14" s="3"/>
    </row>
    <row r="15" spans="1:52" ht="18.95" customHeight="1">
      <c r="A15" s="275"/>
      <c r="B15" s="284"/>
      <c r="C15" s="178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s="17" customFormat="1" ht="5.25" customHeight="1">
      <c r="B16" s="20"/>
      <c r="C16" s="179"/>
      <c r="D16" s="21"/>
      <c r="E16" s="22"/>
      <c r="F16" s="22"/>
      <c r="G16" s="22"/>
      <c r="H16" s="22"/>
      <c r="I16" s="22"/>
      <c r="J16" s="22"/>
      <c r="K16" s="23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  <c r="AN16" s="176"/>
      <c r="AO16" s="176"/>
      <c r="AP16" s="176"/>
      <c r="AQ16" s="176"/>
      <c r="AR16" s="176"/>
      <c r="AS16" s="176"/>
      <c r="AT16" s="176"/>
      <c r="AU16" s="176"/>
      <c r="AV16" s="176"/>
    </row>
    <row r="17" spans="1:51" s="4" customFormat="1" ht="18.95" customHeight="1">
      <c r="A17" s="281" t="s">
        <v>39</v>
      </c>
      <c r="B17" s="282"/>
      <c r="C17" s="9" t="s">
        <v>83</v>
      </c>
      <c r="D17" s="177" t="s">
        <v>23</v>
      </c>
      <c r="E17" s="8" t="s">
        <v>8</v>
      </c>
      <c r="F17" s="8" t="s">
        <v>9</v>
      </c>
      <c r="G17" s="8" t="s">
        <v>5</v>
      </c>
      <c r="H17" s="8" t="s">
        <v>6</v>
      </c>
      <c r="I17" s="8" t="s">
        <v>29</v>
      </c>
      <c r="J17" s="8" t="s">
        <v>45</v>
      </c>
      <c r="K17" s="8" t="s">
        <v>46</v>
      </c>
      <c r="L17" s="8" t="s">
        <v>34</v>
      </c>
      <c r="M17" s="8" t="s">
        <v>35</v>
      </c>
      <c r="N17" s="8" t="s">
        <v>13</v>
      </c>
      <c r="O17" s="8" t="s">
        <v>11</v>
      </c>
      <c r="P17" s="8" t="s">
        <v>12</v>
      </c>
      <c r="Q17" s="8" t="s">
        <v>22</v>
      </c>
      <c r="R17" s="8" t="s">
        <v>14</v>
      </c>
      <c r="S17" s="8" t="s">
        <v>15</v>
      </c>
      <c r="T17" s="8" t="s">
        <v>16</v>
      </c>
      <c r="U17" s="8" t="s">
        <v>17</v>
      </c>
      <c r="V17" s="18" t="s">
        <v>24</v>
      </c>
      <c r="W17" s="12" t="s">
        <v>25</v>
      </c>
      <c r="X17" s="12" t="s">
        <v>26</v>
      </c>
      <c r="Y17" s="12" t="s">
        <v>60</v>
      </c>
      <c r="Z17" s="13" t="s">
        <v>48</v>
      </c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</row>
    <row r="18" spans="1:51" ht="18.95" customHeight="1">
      <c r="A18" s="274"/>
      <c r="B18" s="283"/>
      <c r="C18" s="178"/>
      <c r="D18" s="34" t="s">
        <v>0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85"/>
      <c r="AW18" s="3"/>
      <c r="AX18" s="3"/>
      <c r="AY18" s="3"/>
    </row>
    <row r="19" spans="1:51" ht="18.95" customHeight="1">
      <c r="A19" s="275"/>
      <c r="B19" s="284"/>
      <c r="C19" s="178"/>
      <c r="D19" s="34" t="s">
        <v>2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9"/>
      <c r="P19" s="19"/>
      <c r="Q19" s="15"/>
      <c r="R19" s="15"/>
      <c r="S19" s="15"/>
      <c r="T19" s="15"/>
      <c r="U19" s="15"/>
      <c r="V19" s="15"/>
      <c r="W19" s="15"/>
      <c r="X19" s="15"/>
      <c r="Y19" s="15"/>
      <c r="Z19" s="275"/>
      <c r="AW19" s="3"/>
      <c r="AX19" s="3"/>
      <c r="AY19" s="3"/>
    </row>
    <row r="20" spans="1:51" ht="18.95" customHeight="1">
      <c r="B20" s="2"/>
      <c r="C20" s="56"/>
      <c r="D20" s="24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  <c r="P20" s="26"/>
      <c r="Q20" s="25"/>
      <c r="R20" s="25"/>
      <c r="S20" s="25"/>
      <c r="T20" s="25"/>
      <c r="U20" s="25"/>
      <c r="V20" s="25"/>
      <c r="W20" s="25"/>
      <c r="X20" s="25"/>
      <c r="Y20" s="25"/>
      <c r="Z20" s="25"/>
      <c r="AW20" s="3"/>
      <c r="AX20" s="3"/>
      <c r="AY20" s="3"/>
    </row>
    <row r="21" spans="1:51" ht="28.5" customHeight="1">
      <c r="B21" s="259" t="s">
        <v>56</v>
      </c>
      <c r="C21" s="260"/>
      <c r="D21" s="260"/>
      <c r="E21" s="260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0"/>
      <c r="Y21" s="176"/>
      <c r="Z21" s="176"/>
      <c r="AW21" s="3"/>
      <c r="AX21" s="3"/>
      <c r="AY21" s="3"/>
    </row>
    <row r="22" spans="1:51" s="17" customFormat="1" ht="18.95" customHeight="1">
      <c r="A22" s="261" t="s">
        <v>36</v>
      </c>
      <c r="B22" s="264" t="s">
        <v>41</v>
      </c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6"/>
      <c r="N22" s="267" t="s">
        <v>42</v>
      </c>
      <c r="O22" s="268"/>
      <c r="P22" s="268"/>
      <c r="Q22" s="269"/>
      <c r="R22" s="270" t="s">
        <v>43</v>
      </c>
      <c r="S22" s="268"/>
      <c r="T22" s="268"/>
      <c r="U22" s="268"/>
      <c r="V22" s="269"/>
      <c r="W22" s="271" t="s">
        <v>44</v>
      </c>
      <c r="X22" s="272"/>
      <c r="Y22" s="176"/>
      <c r="Z22" s="176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176"/>
      <c r="AM22" s="176"/>
      <c r="AN22" s="176"/>
      <c r="AO22" s="176"/>
      <c r="AP22" s="176"/>
      <c r="AQ22" s="176"/>
      <c r="AR22" s="176"/>
      <c r="AS22" s="176"/>
      <c r="AT22" s="176"/>
      <c r="AU22" s="176"/>
      <c r="AV22" s="176"/>
      <c r="AW22" s="176"/>
      <c r="AX22" s="176"/>
    </row>
    <row r="23" spans="1:51" s="4" customFormat="1" ht="18.95" customHeight="1">
      <c r="A23" s="262"/>
      <c r="B23" s="28" t="s">
        <v>20</v>
      </c>
      <c r="C23" s="28" t="s">
        <v>83</v>
      </c>
      <c r="D23" s="28" t="s">
        <v>19</v>
      </c>
      <c r="E23" s="29" t="s">
        <v>8</v>
      </c>
      <c r="F23" s="29" t="s">
        <v>9</v>
      </c>
      <c r="G23" s="29" t="s">
        <v>5</v>
      </c>
      <c r="H23" s="29" t="s">
        <v>6</v>
      </c>
      <c r="I23" s="39" t="s">
        <v>35</v>
      </c>
      <c r="J23" s="29" t="s">
        <v>61</v>
      </c>
      <c r="K23" s="29" t="s">
        <v>11</v>
      </c>
      <c r="L23" s="29" t="s">
        <v>62</v>
      </c>
      <c r="M23" s="29" t="s">
        <v>63</v>
      </c>
      <c r="N23" s="30" t="s">
        <v>55</v>
      </c>
      <c r="O23" s="30" t="s">
        <v>54</v>
      </c>
      <c r="P23" s="30" t="s">
        <v>50</v>
      </c>
      <c r="Q23" s="30" t="s">
        <v>34</v>
      </c>
      <c r="R23" s="31" t="s">
        <v>59</v>
      </c>
      <c r="S23" s="31" t="s">
        <v>52</v>
      </c>
      <c r="T23" s="31" t="s">
        <v>49</v>
      </c>
      <c r="U23" s="31" t="s">
        <v>50</v>
      </c>
      <c r="V23" s="31" t="s">
        <v>34</v>
      </c>
      <c r="W23" s="27" t="s">
        <v>51</v>
      </c>
      <c r="X23" s="27" t="s">
        <v>57</v>
      </c>
      <c r="Y23" s="32"/>
      <c r="Z23" s="32"/>
      <c r="AA23" s="32"/>
      <c r="AB23" s="32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</row>
    <row r="24" spans="1:51" ht="18.95" customHeight="1">
      <c r="A24" s="262"/>
      <c r="B24" s="33"/>
      <c r="C24" s="57"/>
      <c r="D24" s="34" t="s">
        <v>7</v>
      </c>
      <c r="E24" s="15"/>
      <c r="F24" s="15"/>
      <c r="G24" s="15"/>
      <c r="H24" s="15"/>
      <c r="I24" s="15"/>
      <c r="J24" s="15"/>
      <c r="K24" s="15"/>
      <c r="L24" s="15"/>
      <c r="M24" s="15"/>
      <c r="N24" s="273"/>
      <c r="O24" s="15"/>
      <c r="P24" s="15"/>
      <c r="Q24" s="15"/>
      <c r="R24" s="15"/>
      <c r="S24" s="15"/>
      <c r="T24" s="15"/>
      <c r="U24" s="15"/>
      <c r="V24" s="15"/>
      <c r="W24" s="15"/>
      <c r="X24" s="276"/>
      <c r="Y24" s="176"/>
      <c r="Z24" s="176"/>
      <c r="AA24" s="176"/>
      <c r="AB24" s="176"/>
      <c r="AY24" s="3"/>
    </row>
    <row r="25" spans="1:51" ht="18.95" customHeight="1">
      <c r="A25" s="262"/>
      <c r="B25" s="33"/>
      <c r="C25" s="57"/>
      <c r="D25" s="34" t="s">
        <v>0</v>
      </c>
      <c r="E25" s="15"/>
      <c r="F25" s="15"/>
      <c r="G25" s="15"/>
      <c r="H25" s="15"/>
      <c r="I25" s="15"/>
      <c r="J25" s="38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176"/>
      <c r="Z25" s="176"/>
      <c r="AA25" s="176"/>
      <c r="AB25" s="176"/>
      <c r="AY25" s="3"/>
    </row>
    <row r="26" spans="1:51" ht="18.95" customHeight="1">
      <c r="A26" s="262"/>
      <c r="B26" s="33"/>
      <c r="C26" s="57"/>
      <c r="D26" s="34" t="s">
        <v>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7"/>
      <c r="Y26" s="176"/>
      <c r="Z26" s="176"/>
      <c r="AA26" s="176"/>
      <c r="AB26" s="176"/>
      <c r="AY26" s="3"/>
    </row>
    <row r="27" spans="1:51" ht="18.95" customHeight="1">
      <c r="A27" s="262"/>
      <c r="B27" s="33"/>
      <c r="C27" s="57"/>
      <c r="D27" s="34" t="s">
        <v>18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R27" s="15"/>
      <c r="S27" s="15"/>
      <c r="T27" s="15"/>
      <c r="U27" s="15"/>
      <c r="V27" s="15"/>
      <c r="W27" s="15"/>
      <c r="X27" s="277"/>
      <c r="Y27" s="176"/>
      <c r="Z27" s="176"/>
      <c r="AA27" s="176"/>
      <c r="AB27" s="176"/>
      <c r="AY27" s="3"/>
    </row>
    <row r="28" spans="1:51" ht="18.95" customHeight="1">
      <c r="A28" s="262"/>
      <c r="B28" s="33"/>
      <c r="C28" s="57"/>
      <c r="D28" s="34" t="s">
        <v>21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40" t="s">
        <v>66</v>
      </c>
      <c r="Y28" s="176"/>
      <c r="Z28" s="176"/>
      <c r="AA28" s="176"/>
      <c r="AB28" s="176"/>
      <c r="AY28" s="3"/>
    </row>
    <row r="29" spans="1:51" ht="18.95" customHeight="1">
      <c r="A29" s="262"/>
      <c r="B29" s="33"/>
      <c r="C29" s="57"/>
      <c r="D29" s="34" t="s">
        <v>2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8"/>
      <c r="Y29" s="176"/>
      <c r="Z29" s="176"/>
      <c r="AA29" s="176"/>
      <c r="AB29" s="176"/>
      <c r="AY29" s="3"/>
    </row>
    <row r="30" spans="1:51" ht="18.95" customHeight="1">
      <c r="A30" s="262"/>
      <c r="B30" s="33"/>
      <c r="C30" s="57"/>
      <c r="D30" s="34" t="s">
        <v>3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176"/>
      <c r="Z30" s="176"/>
      <c r="AA30" s="176"/>
      <c r="AB30" s="176"/>
      <c r="AY30" s="3"/>
    </row>
    <row r="31" spans="1:51" ht="18.95" customHeight="1">
      <c r="A31" s="262"/>
      <c r="B31" s="33"/>
      <c r="C31" s="57"/>
      <c r="D31" s="34" t="s">
        <v>4</v>
      </c>
      <c r="E31" s="15"/>
      <c r="F31" s="15"/>
      <c r="G31" s="15"/>
      <c r="H31" s="15"/>
      <c r="I31" s="15"/>
      <c r="J31" s="15"/>
      <c r="K31" s="15"/>
      <c r="L31" s="15"/>
      <c r="M31" s="15"/>
      <c r="N31" s="274"/>
      <c r="O31" s="15"/>
      <c r="P31" s="15"/>
      <c r="Q31" s="15"/>
      <c r="R31" s="15"/>
      <c r="S31" s="15"/>
      <c r="T31" s="15"/>
      <c r="U31" s="15"/>
      <c r="V31" s="15"/>
      <c r="W31" s="15"/>
      <c r="X31" s="279"/>
      <c r="Y31" s="176"/>
      <c r="Z31" s="176"/>
      <c r="AA31" s="176"/>
      <c r="AB31" s="176"/>
      <c r="AY31" s="3"/>
    </row>
    <row r="32" spans="1:51" ht="18.95" customHeight="1">
      <c r="A32" s="263"/>
      <c r="B32" s="33"/>
      <c r="C32" s="57"/>
      <c r="D32" s="65" t="s">
        <v>27</v>
      </c>
      <c r="E32" s="15"/>
      <c r="F32" s="15"/>
      <c r="G32" s="15"/>
      <c r="H32" s="15"/>
      <c r="I32" s="15"/>
      <c r="J32" s="15"/>
      <c r="K32" s="15"/>
      <c r="L32" s="15"/>
      <c r="M32" s="15"/>
      <c r="N32" s="275"/>
      <c r="O32" s="15"/>
      <c r="P32" s="15"/>
      <c r="Q32" s="15"/>
      <c r="R32" s="15"/>
      <c r="S32" s="15"/>
      <c r="T32" s="15"/>
      <c r="U32" s="15"/>
      <c r="V32" s="15"/>
      <c r="W32" s="15"/>
      <c r="X32" s="280"/>
      <c r="Y32" s="176"/>
      <c r="Z32" s="176"/>
      <c r="AA32" s="176"/>
      <c r="AB32" s="176"/>
      <c r="AY32" s="3"/>
    </row>
  </sheetData>
  <mergeCells count="23">
    <mergeCell ref="B21:X21"/>
    <mergeCell ref="A22:A32"/>
    <mergeCell ref="B22:M22"/>
    <mergeCell ref="N22:Q22"/>
    <mergeCell ref="R22:V22"/>
    <mergeCell ref="W22:X22"/>
    <mergeCell ref="N24:N32"/>
    <mergeCell ref="X24:X27"/>
    <mergeCell ref="X29:X32"/>
    <mergeCell ref="A17:A19"/>
    <mergeCell ref="B17:B19"/>
    <mergeCell ref="Z18:Z19"/>
    <mergeCell ref="D1:E1"/>
    <mergeCell ref="H1:I1"/>
    <mergeCell ref="L1:M1"/>
    <mergeCell ref="A3:A4"/>
    <mergeCell ref="B3:V3"/>
    <mergeCell ref="W3:Z3"/>
    <mergeCell ref="A11:A15"/>
    <mergeCell ref="B11:B15"/>
    <mergeCell ref="Z12:Z15"/>
    <mergeCell ref="A5:A9"/>
    <mergeCell ref="B5:B9"/>
  </mergeCells>
  <phoneticPr fontId="1" type="noConversion"/>
  <dataValidations count="1">
    <dataValidation type="list" allowBlank="1" showInputMessage="1" showErrorMessage="1" sqref="X24">
      <formula1>"√"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L5" sqref="L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1130</v>
      </c>
      <c r="E1" s="286"/>
      <c r="F1" s="17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3" t="s">
        <v>1142</v>
      </c>
      <c r="B5" s="295"/>
      <c r="C5" s="147" t="s">
        <v>416</v>
      </c>
      <c r="D5" s="147"/>
      <c r="E5" s="195" t="s">
        <v>1124</v>
      </c>
      <c r="F5" s="195" t="s">
        <v>1125</v>
      </c>
      <c r="G5" s="147" t="s">
        <v>1428</v>
      </c>
      <c r="H5" s="195" t="s">
        <v>1429</v>
      </c>
      <c r="I5" s="195">
        <v>1</v>
      </c>
      <c r="J5" s="124">
        <v>42570</v>
      </c>
      <c r="K5" s="124" t="s">
        <v>1138</v>
      </c>
      <c r="L5" s="124">
        <v>42573</v>
      </c>
      <c r="M5" s="147" t="s">
        <v>1126</v>
      </c>
      <c r="N5" s="147" t="s">
        <v>697</v>
      </c>
      <c r="O5" s="147" t="s">
        <v>1139</v>
      </c>
      <c r="P5" s="147" t="s">
        <v>1140</v>
      </c>
      <c r="Q5" s="147" t="s">
        <v>1141</v>
      </c>
      <c r="R5" s="147" t="s">
        <v>295</v>
      </c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94"/>
      <c r="B6" s="294"/>
      <c r="C6" s="147" t="s">
        <v>416</v>
      </c>
      <c r="D6" s="147"/>
      <c r="E6" s="195" t="s">
        <v>1129</v>
      </c>
      <c r="F6" s="195" t="s">
        <v>717</v>
      </c>
      <c r="G6" s="147"/>
      <c r="H6" s="195"/>
      <c r="I6" s="195">
        <v>1</v>
      </c>
      <c r="J6" s="124">
        <v>42570</v>
      </c>
      <c r="K6" s="124" t="s">
        <v>373</v>
      </c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</row>
    <row r="7" spans="1:52" ht="6" customHeight="1">
      <c r="B7" s="176"/>
      <c r="C7" s="15"/>
      <c r="D7" s="17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9" t="s">
        <v>83</v>
      </c>
      <c r="D8" s="17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78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78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78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78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79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  <c r="AK13" s="176"/>
      <c r="AL13" s="176"/>
      <c r="AM13" s="176"/>
      <c r="AN13" s="176"/>
      <c r="AO13" s="176"/>
      <c r="AP13" s="176"/>
      <c r="AQ13" s="176"/>
      <c r="AR13" s="176"/>
      <c r="AS13" s="176"/>
      <c r="AT13" s="176"/>
      <c r="AU13" s="176"/>
      <c r="AV13" s="176"/>
    </row>
    <row r="14" spans="1:52" s="4" customFormat="1" ht="18.95" customHeight="1">
      <c r="A14" s="281" t="s">
        <v>39</v>
      </c>
      <c r="B14" s="282"/>
      <c r="C14" s="9" t="s">
        <v>83</v>
      </c>
      <c r="D14" s="17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78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78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76"/>
      <c r="Z18" s="17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176"/>
      <c r="AT19" s="176"/>
      <c r="AU19" s="176"/>
      <c r="AV19" s="176"/>
      <c r="AW19" s="176"/>
      <c r="AX19" s="17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76"/>
      <c r="Z21" s="176"/>
      <c r="AA21" s="176"/>
      <c r="AB21" s="17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76"/>
      <c r="Z22" s="176"/>
      <c r="AA22" s="176"/>
      <c r="AB22" s="17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76"/>
      <c r="Z23" s="176"/>
      <c r="AA23" s="176"/>
      <c r="AB23" s="17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76"/>
      <c r="Z24" s="176"/>
      <c r="AA24" s="176"/>
      <c r="AB24" s="17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76"/>
      <c r="Z25" s="176"/>
      <c r="AA25" s="176"/>
      <c r="AB25" s="17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76"/>
      <c r="Z26" s="176"/>
      <c r="AA26" s="176"/>
      <c r="AB26" s="17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76"/>
      <c r="Z27" s="176"/>
      <c r="AA27" s="176"/>
      <c r="AB27" s="17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76"/>
      <c r="Z28" s="176"/>
      <c r="AA28" s="176"/>
      <c r="AB28" s="17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76"/>
      <c r="Z29" s="176"/>
      <c r="AA29" s="176"/>
      <c r="AB29" s="17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F6" sqref="F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1123</v>
      </c>
      <c r="E1" s="286"/>
      <c r="F1" s="17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33" customHeight="1">
      <c r="A5" s="296" t="s">
        <v>37</v>
      </c>
      <c r="B5" s="299"/>
      <c r="C5" s="147" t="s">
        <v>416</v>
      </c>
      <c r="D5" s="147"/>
      <c r="E5" s="195" t="s">
        <v>1118</v>
      </c>
      <c r="F5" s="195" t="s">
        <v>1119</v>
      </c>
      <c r="G5" s="195"/>
      <c r="H5" s="195"/>
      <c r="I5" s="195">
        <v>2</v>
      </c>
      <c r="J5" s="124">
        <v>42570</v>
      </c>
      <c r="K5" s="124">
        <v>42576</v>
      </c>
      <c r="L5" s="124"/>
      <c r="M5" s="147" t="s">
        <v>1228</v>
      </c>
      <c r="N5" s="147"/>
      <c r="O5" s="147" t="s">
        <v>1227</v>
      </c>
      <c r="P5" s="147" t="s">
        <v>1230</v>
      </c>
      <c r="Q5" s="147" t="s">
        <v>1229</v>
      </c>
      <c r="R5" s="147"/>
      <c r="S5" s="147"/>
      <c r="T5" s="147"/>
      <c r="U5" s="147"/>
      <c r="V5" s="147"/>
      <c r="W5" s="147"/>
      <c r="X5" s="147"/>
      <c r="Y5" s="147"/>
      <c r="Z5" s="147"/>
    </row>
    <row r="6" spans="1:52" s="149" customFormat="1" ht="33" customHeight="1">
      <c r="A6" s="298"/>
      <c r="B6" s="300"/>
      <c r="C6" s="147" t="s">
        <v>416</v>
      </c>
      <c r="D6" s="147"/>
      <c r="E6" s="195" t="s">
        <v>1120</v>
      </c>
      <c r="F6" s="195" t="s">
        <v>1121</v>
      </c>
      <c r="G6" s="195" t="s">
        <v>1261</v>
      </c>
      <c r="H6" s="195" t="s">
        <v>1262</v>
      </c>
      <c r="I6" s="195">
        <v>1</v>
      </c>
      <c r="J6" s="124">
        <v>42570</v>
      </c>
      <c r="K6" s="124">
        <v>42573</v>
      </c>
      <c r="L6" s="124">
        <v>42571</v>
      </c>
      <c r="M6" s="147" t="s">
        <v>162</v>
      </c>
      <c r="N6" s="147" t="s">
        <v>1122</v>
      </c>
      <c r="O6" s="147" t="s">
        <v>1122</v>
      </c>
      <c r="P6" s="147" t="s">
        <v>420</v>
      </c>
      <c r="Q6" s="147"/>
      <c r="R6" s="147" t="s">
        <v>268</v>
      </c>
      <c r="S6" s="147"/>
      <c r="T6" s="147"/>
      <c r="U6" s="147"/>
      <c r="V6" s="147"/>
      <c r="W6" s="147"/>
      <c r="X6" s="147"/>
      <c r="Y6" s="147"/>
      <c r="Z6" s="147"/>
    </row>
    <row r="7" spans="1:52" s="149" customFormat="1" ht="33" customHeight="1">
      <c r="A7" s="298"/>
      <c r="B7" s="300"/>
      <c r="C7" s="147" t="s">
        <v>416</v>
      </c>
      <c r="D7" s="147"/>
      <c r="E7" s="195" t="s">
        <v>425</v>
      </c>
      <c r="F7" s="195" t="s">
        <v>426</v>
      </c>
      <c r="G7" s="195"/>
      <c r="H7" s="195"/>
      <c r="I7" s="195">
        <v>0</v>
      </c>
      <c r="J7" s="124">
        <v>42570</v>
      </c>
      <c r="K7" s="124" t="s">
        <v>373</v>
      </c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</row>
    <row r="8" spans="1:52" ht="6" customHeight="1">
      <c r="B8" s="176"/>
      <c r="C8" s="15"/>
      <c r="D8" s="17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9" t="s">
        <v>83</v>
      </c>
      <c r="D9" s="177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78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78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78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78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79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  <c r="AN14" s="176"/>
      <c r="AO14" s="176"/>
      <c r="AP14" s="176"/>
      <c r="AQ14" s="176"/>
      <c r="AR14" s="176"/>
      <c r="AS14" s="176"/>
      <c r="AT14" s="176"/>
      <c r="AU14" s="176"/>
      <c r="AV14" s="176"/>
    </row>
    <row r="15" spans="1:52" s="4" customFormat="1" ht="18.95" customHeight="1">
      <c r="A15" s="281" t="s">
        <v>39</v>
      </c>
      <c r="B15" s="282"/>
      <c r="C15" s="9" t="s">
        <v>83</v>
      </c>
      <c r="D15" s="177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78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78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76"/>
      <c r="Z19" s="176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176"/>
      <c r="Z20" s="176"/>
      <c r="AA20" s="176"/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76"/>
      <c r="AM20" s="176"/>
      <c r="AN20" s="176"/>
      <c r="AO20" s="176"/>
      <c r="AP20" s="176"/>
      <c r="AQ20" s="176"/>
      <c r="AR20" s="176"/>
      <c r="AS20" s="176"/>
      <c r="AT20" s="176"/>
      <c r="AU20" s="176"/>
      <c r="AV20" s="176"/>
      <c r="AW20" s="176"/>
      <c r="AX20" s="176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76"/>
      <c r="Z22" s="176"/>
      <c r="AA22" s="176"/>
      <c r="AB22" s="176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76"/>
      <c r="Z23" s="176"/>
      <c r="AA23" s="176"/>
      <c r="AB23" s="176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76"/>
      <c r="Z24" s="176"/>
      <c r="AA24" s="176"/>
      <c r="AB24" s="176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76"/>
      <c r="Z25" s="176"/>
      <c r="AA25" s="176"/>
      <c r="AB25" s="176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76"/>
      <c r="Z26" s="176"/>
      <c r="AA26" s="176"/>
      <c r="AB26" s="176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76"/>
      <c r="Z27" s="176"/>
      <c r="AA27" s="176"/>
      <c r="AB27" s="176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76"/>
      <c r="Z28" s="176"/>
      <c r="AA28" s="176"/>
      <c r="AB28" s="176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76"/>
      <c r="Z29" s="176"/>
      <c r="AA29" s="176"/>
      <c r="AB29" s="176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76"/>
      <c r="Z30" s="176"/>
      <c r="AA30" s="176"/>
      <c r="AB30" s="176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Z10:Z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dimension ref="A1:AZ29"/>
  <sheetViews>
    <sheetView topLeftCell="I1" workbookViewId="0">
      <selection activeCell="S26" sqref="S26"/>
    </sheetView>
  </sheetViews>
  <sheetFormatPr defaultRowHeight="18.95" customHeight="1"/>
  <cols>
    <col min="1" max="1" width="9" style="3"/>
    <col min="2" max="2" width="10.125" style="3" customWidth="1"/>
    <col min="3" max="3" width="10.125" style="6" customWidth="1"/>
    <col min="4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192"/>
      <c r="D1" s="286" t="s">
        <v>1089</v>
      </c>
      <c r="E1" s="286"/>
      <c r="F1" s="17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10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21.75" customHeight="1">
      <c r="A5" s="293" t="s">
        <v>1091</v>
      </c>
      <c r="B5" s="295"/>
      <c r="C5" s="64" t="s">
        <v>1092</v>
      </c>
      <c r="D5" s="34" t="s">
        <v>7</v>
      </c>
      <c r="E5" s="15" t="s">
        <v>1235</v>
      </c>
      <c r="F5" s="15" t="s">
        <v>1093</v>
      </c>
      <c r="G5" s="15" t="s">
        <v>1258</v>
      </c>
      <c r="H5" s="15" t="s">
        <v>1248</v>
      </c>
      <c r="I5" s="15">
        <v>1</v>
      </c>
      <c r="J5" s="38">
        <v>42567</v>
      </c>
      <c r="K5" s="38">
        <v>42569</v>
      </c>
      <c r="L5" s="38">
        <v>42569</v>
      </c>
      <c r="M5" s="64"/>
      <c r="N5" s="64" t="s">
        <v>1231</v>
      </c>
      <c r="O5" s="64" t="s">
        <v>1231</v>
      </c>
      <c r="P5" s="64" t="s">
        <v>1232</v>
      </c>
      <c r="Q5" s="64"/>
      <c r="R5" s="64" t="s">
        <v>1233</v>
      </c>
      <c r="S5" s="64"/>
      <c r="T5" s="64"/>
      <c r="U5" s="64"/>
      <c r="V5" s="64" t="s">
        <v>1265</v>
      </c>
      <c r="W5" s="64"/>
      <c r="X5" s="64"/>
      <c r="Y5" s="64"/>
      <c r="Z5" s="64"/>
    </row>
    <row r="6" spans="1:52" s="163" customFormat="1" ht="21.75" customHeight="1">
      <c r="A6" s="294"/>
      <c r="B6" s="294"/>
      <c r="C6" s="64" t="s">
        <v>1092</v>
      </c>
      <c r="D6" s="34" t="s">
        <v>0</v>
      </c>
      <c r="E6" s="15" t="s">
        <v>1094</v>
      </c>
      <c r="F6" s="15" t="s">
        <v>1095</v>
      </c>
      <c r="G6" s="15" t="s">
        <v>1236</v>
      </c>
      <c r="H6" s="15"/>
      <c r="I6" s="15">
        <v>1</v>
      </c>
      <c r="J6" s="38">
        <v>42567</v>
      </c>
      <c r="K6" s="38"/>
      <c r="L6" s="38" t="s">
        <v>1237</v>
      </c>
      <c r="M6" s="64"/>
      <c r="N6" s="64"/>
      <c r="O6" s="64"/>
      <c r="P6" s="64" t="s">
        <v>1096</v>
      </c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52" ht="6" customHeight="1">
      <c r="B7" s="176"/>
      <c r="C7" s="15"/>
      <c r="D7" s="17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D7" s="3"/>
      <c r="AW7" s="3"/>
      <c r="AX7" s="3"/>
      <c r="AY7" s="3"/>
    </row>
    <row r="8" spans="1:52" s="4" customFormat="1" ht="18.95" customHeight="1">
      <c r="A8" s="296" t="s">
        <v>1090</v>
      </c>
      <c r="B8" s="282"/>
      <c r="C8" s="10" t="s">
        <v>83</v>
      </c>
      <c r="D8" s="17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4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  <c r="AK13" s="176"/>
      <c r="AL13" s="176"/>
      <c r="AM13" s="176"/>
      <c r="AN13" s="176"/>
      <c r="AO13" s="176"/>
      <c r="AP13" s="176"/>
      <c r="AQ13" s="176"/>
      <c r="AR13" s="176"/>
      <c r="AS13" s="176"/>
      <c r="AT13" s="176"/>
      <c r="AU13" s="176"/>
      <c r="AV13" s="176"/>
    </row>
    <row r="14" spans="1:52" s="4" customFormat="1" ht="18.95" customHeight="1">
      <c r="A14" s="281" t="s">
        <v>39</v>
      </c>
      <c r="B14" s="282"/>
      <c r="C14" s="10" t="s">
        <v>83</v>
      </c>
      <c r="D14" s="17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76"/>
      <c r="Z18" s="17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176"/>
      <c r="AT19" s="176"/>
      <c r="AU19" s="176"/>
      <c r="AV19" s="176"/>
      <c r="AW19" s="176"/>
      <c r="AX19" s="17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193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76"/>
      <c r="Z21" s="176"/>
      <c r="AA21" s="176"/>
      <c r="AB21" s="176"/>
      <c r="AY21" s="3"/>
    </row>
    <row r="22" spans="1:51" ht="18.95" customHeight="1">
      <c r="A22" s="262"/>
      <c r="B22" s="33"/>
      <c r="C22" s="193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76"/>
      <c r="Z22" s="176"/>
      <c r="AA22" s="176"/>
      <c r="AB22" s="176"/>
      <c r="AY22" s="3"/>
    </row>
    <row r="23" spans="1:51" ht="18.95" customHeight="1">
      <c r="A23" s="262"/>
      <c r="B23" s="33"/>
      <c r="C23" s="193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76"/>
      <c r="Z23" s="176"/>
      <c r="AA23" s="176"/>
      <c r="AB23" s="176"/>
      <c r="AY23" s="3"/>
    </row>
    <row r="24" spans="1:51" ht="18.95" customHeight="1">
      <c r="A24" s="262"/>
      <c r="B24" s="33"/>
      <c r="C24" s="193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76"/>
      <c r="Z24" s="176"/>
      <c r="AA24" s="176"/>
      <c r="AB24" s="176"/>
      <c r="AY24" s="3"/>
    </row>
    <row r="25" spans="1:51" ht="18.95" customHeight="1">
      <c r="A25" s="262"/>
      <c r="B25" s="33"/>
      <c r="C25" s="193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76"/>
      <c r="Z25" s="176"/>
      <c r="AA25" s="176"/>
      <c r="AB25" s="176"/>
      <c r="AY25" s="3"/>
    </row>
    <row r="26" spans="1:51" ht="18.95" customHeight="1">
      <c r="A26" s="262"/>
      <c r="B26" s="33"/>
      <c r="C26" s="193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76"/>
      <c r="Z26" s="176"/>
      <c r="AA26" s="176"/>
      <c r="AB26" s="176"/>
      <c r="AY26" s="3"/>
    </row>
    <row r="27" spans="1:51" ht="18.95" customHeight="1">
      <c r="A27" s="262"/>
      <c r="B27" s="33"/>
      <c r="C27" s="193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76"/>
      <c r="Z27" s="176"/>
      <c r="AA27" s="176"/>
      <c r="AB27" s="176"/>
      <c r="AY27" s="3"/>
    </row>
    <row r="28" spans="1:51" ht="18.95" customHeight="1">
      <c r="A28" s="262"/>
      <c r="B28" s="33"/>
      <c r="C28" s="193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76"/>
      <c r="Z28" s="176"/>
      <c r="AA28" s="176"/>
      <c r="AB28" s="176"/>
      <c r="AY28" s="3"/>
    </row>
    <row r="29" spans="1:51" ht="18.95" customHeight="1">
      <c r="A29" s="263"/>
      <c r="B29" s="33"/>
      <c r="C29" s="193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76"/>
      <c r="Z29" s="176"/>
      <c r="AA29" s="176"/>
      <c r="AB29" s="176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>
  <dimension ref="A1:AZ31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1034</v>
      </c>
      <c r="E1" s="286"/>
      <c r="F1" s="16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18.95" customHeight="1">
      <c r="A5" s="293" t="s">
        <v>37</v>
      </c>
      <c r="B5" s="295"/>
      <c r="C5" s="64" t="s">
        <v>1010</v>
      </c>
      <c r="D5" s="34" t="s">
        <v>7</v>
      </c>
      <c r="E5" s="15" t="s">
        <v>1030</v>
      </c>
      <c r="F5" s="15" t="s">
        <v>1031</v>
      </c>
      <c r="G5" s="15" t="s">
        <v>1440</v>
      </c>
      <c r="H5" s="15" t="s">
        <v>1441</v>
      </c>
      <c r="I5" s="15">
        <v>1</v>
      </c>
      <c r="J5" s="38">
        <v>42563</v>
      </c>
      <c r="K5" s="38"/>
      <c r="L5" s="38">
        <v>42573</v>
      </c>
      <c r="M5" s="64">
        <v>112</v>
      </c>
      <c r="N5" s="64">
        <v>48</v>
      </c>
      <c r="O5" s="64">
        <v>38</v>
      </c>
      <c r="P5" s="64" t="s">
        <v>1423</v>
      </c>
      <c r="Q5" s="64" t="s">
        <v>1424</v>
      </c>
      <c r="R5" s="64"/>
      <c r="S5" s="64"/>
      <c r="T5" s="64"/>
      <c r="U5" s="64"/>
      <c r="V5" s="64"/>
      <c r="W5" s="64"/>
      <c r="X5" s="64"/>
      <c r="Y5" s="64"/>
      <c r="Z5" s="64"/>
    </row>
    <row r="6" spans="1:52" s="163" customFormat="1" ht="18.95" customHeight="1">
      <c r="A6" s="294"/>
      <c r="B6" s="294"/>
      <c r="C6" s="64" t="s">
        <v>1010</v>
      </c>
      <c r="D6" s="34" t="s">
        <v>0</v>
      </c>
      <c r="E6" s="15" t="s">
        <v>1030</v>
      </c>
      <c r="F6" s="15" t="s">
        <v>1032</v>
      </c>
      <c r="G6" s="15" t="s">
        <v>1440</v>
      </c>
      <c r="H6" s="15" t="s">
        <v>1442</v>
      </c>
      <c r="I6" s="15">
        <v>1</v>
      </c>
      <c r="J6" s="38">
        <v>42563</v>
      </c>
      <c r="K6" s="38"/>
      <c r="L6" s="38">
        <v>42573</v>
      </c>
      <c r="M6" s="64">
        <v>112</v>
      </c>
      <c r="N6" s="64">
        <v>48</v>
      </c>
      <c r="O6" s="64">
        <v>38</v>
      </c>
      <c r="P6" s="64" t="s">
        <v>1423</v>
      </c>
      <c r="Q6" s="64" t="s">
        <v>1424</v>
      </c>
      <c r="R6" s="64"/>
      <c r="S6" s="64"/>
      <c r="T6" s="64"/>
      <c r="U6" s="64"/>
      <c r="V6" s="64"/>
      <c r="W6" s="64"/>
      <c r="X6" s="64"/>
      <c r="Y6" s="64"/>
      <c r="Z6" s="64"/>
    </row>
    <row r="7" spans="1:52" s="163" customFormat="1" ht="18.95" customHeight="1">
      <c r="A7" s="294"/>
      <c r="B7" s="294"/>
      <c r="C7" s="64" t="s">
        <v>1010</v>
      </c>
      <c r="D7" s="34" t="s">
        <v>1</v>
      </c>
      <c r="E7" s="15" t="s">
        <v>1030</v>
      </c>
      <c r="F7" s="15" t="s">
        <v>1032</v>
      </c>
      <c r="G7" s="15" t="s">
        <v>1440</v>
      </c>
      <c r="H7" s="15" t="s">
        <v>1442</v>
      </c>
      <c r="I7" s="15">
        <v>0</v>
      </c>
      <c r="J7" s="38">
        <v>42563</v>
      </c>
      <c r="K7" s="38"/>
      <c r="L7" s="38">
        <v>42573</v>
      </c>
      <c r="M7" s="64">
        <v>112</v>
      </c>
      <c r="N7" s="64">
        <v>48</v>
      </c>
      <c r="O7" s="64">
        <v>38</v>
      </c>
      <c r="P7" s="64" t="s">
        <v>1423</v>
      </c>
      <c r="Q7" s="64" t="s">
        <v>1424</v>
      </c>
      <c r="R7" s="64"/>
      <c r="S7" s="64"/>
      <c r="T7" s="64"/>
      <c r="U7" s="64"/>
      <c r="V7" s="64"/>
      <c r="W7" s="64"/>
      <c r="X7" s="64"/>
      <c r="Y7" s="64"/>
      <c r="Z7" s="64"/>
    </row>
    <row r="8" spans="1:52" s="163" customFormat="1" ht="18.95" customHeight="1">
      <c r="A8" s="294"/>
      <c r="B8" s="294"/>
      <c r="C8" s="64" t="s">
        <v>1010</v>
      </c>
      <c r="D8" s="34" t="s">
        <v>152</v>
      </c>
      <c r="E8" s="15" t="s">
        <v>1112</v>
      </c>
      <c r="F8" s="15" t="s">
        <v>1033</v>
      </c>
      <c r="G8" s="15" t="s">
        <v>1209</v>
      </c>
      <c r="H8" s="15" t="s">
        <v>1210</v>
      </c>
      <c r="I8" s="15">
        <v>1</v>
      </c>
      <c r="J8" s="38">
        <v>42563</v>
      </c>
      <c r="K8" s="38">
        <v>42569</v>
      </c>
      <c r="L8" s="38">
        <v>42570</v>
      </c>
      <c r="M8" s="64"/>
      <c r="N8" s="64"/>
      <c r="O8" s="64"/>
      <c r="P8" s="64"/>
      <c r="Q8" s="64"/>
      <c r="R8" s="64"/>
      <c r="S8" s="64"/>
      <c r="T8" s="64"/>
      <c r="U8" s="64"/>
      <c r="V8" s="64" t="s">
        <v>1266</v>
      </c>
      <c r="W8" s="64"/>
      <c r="X8" s="64"/>
      <c r="Y8" s="64"/>
      <c r="Z8" s="64"/>
    </row>
    <row r="9" spans="1:52" ht="6" customHeight="1">
      <c r="B9" s="166"/>
      <c r="C9" s="15"/>
      <c r="D9" s="17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D9" s="3"/>
      <c r="AW9" s="3"/>
      <c r="AX9" s="3"/>
      <c r="AY9" s="3"/>
    </row>
    <row r="10" spans="1:52" s="4" customFormat="1" ht="18.95" customHeight="1">
      <c r="A10" s="296" t="s">
        <v>130</v>
      </c>
      <c r="B10" s="282"/>
      <c r="C10" s="9" t="s">
        <v>83</v>
      </c>
      <c r="D10" s="167" t="s">
        <v>23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29</v>
      </c>
      <c r="J10" s="8" t="s">
        <v>45</v>
      </c>
      <c r="K10" s="8" t="s">
        <v>46</v>
      </c>
      <c r="L10" s="8" t="s">
        <v>34</v>
      </c>
      <c r="M10" s="8" t="s">
        <v>35</v>
      </c>
      <c r="N10" s="8" t="s">
        <v>13</v>
      </c>
      <c r="O10" s="8" t="s">
        <v>11</v>
      </c>
      <c r="P10" s="8" t="s">
        <v>12</v>
      </c>
      <c r="Q10" s="8" t="s">
        <v>22</v>
      </c>
      <c r="R10" s="8" t="s">
        <v>14</v>
      </c>
      <c r="S10" s="8" t="s">
        <v>15</v>
      </c>
      <c r="T10" s="8" t="s">
        <v>16</v>
      </c>
      <c r="U10" s="8" t="s">
        <v>17</v>
      </c>
      <c r="V10" s="18" t="s">
        <v>24</v>
      </c>
      <c r="W10" s="12" t="s">
        <v>25</v>
      </c>
      <c r="X10" s="12" t="s">
        <v>26</v>
      </c>
      <c r="Y10" s="12" t="s">
        <v>60</v>
      </c>
      <c r="Z10" s="13" t="s">
        <v>48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95" customHeight="1">
      <c r="A11" s="274"/>
      <c r="B11" s="283"/>
      <c r="C11" s="168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85"/>
      <c r="AW11" s="3"/>
      <c r="AX11" s="3"/>
      <c r="AY11" s="3"/>
    </row>
    <row r="12" spans="1:52" ht="18.95" customHeight="1">
      <c r="A12" s="274"/>
      <c r="B12" s="283"/>
      <c r="C12" s="168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4"/>
      <c r="B13" s="283"/>
      <c r="C13" s="168"/>
      <c r="D13" s="34" t="s">
        <v>1</v>
      </c>
      <c r="E13" s="15"/>
      <c r="F13" s="15"/>
      <c r="G13" s="15"/>
      <c r="H13" s="15"/>
      <c r="I13" s="15"/>
      <c r="J13" s="15"/>
      <c r="K13" s="38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5"/>
      <c r="B14" s="284"/>
      <c r="C14" s="168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5"/>
      <c r="AW14" s="3"/>
      <c r="AX14" s="3"/>
      <c r="AY14" s="3"/>
    </row>
    <row r="15" spans="1:52" s="17" customFormat="1" ht="5.25" customHeight="1">
      <c r="B15" s="20"/>
      <c r="C15" s="170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</row>
    <row r="16" spans="1:52" s="4" customFormat="1" ht="18.95" customHeight="1">
      <c r="A16" s="281" t="s">
        <v>39</v>
      </c>
      <c r="B16" s="282"/>
      <c r="C16" s="9" t="s">
        <v>83</v>
      </c>
      <c r="D16" s="167" t="s">
        <v>23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29</v>
      </c>
      <c r="J16" s="8" t="s">
        <v>45</v>
      </c>
      <c r="K16" s="8" t="s">
        <v>46</v>
      </c>
      <c r="L16" s="8" t="s">
        <v>34</v>
      </c>
      <c r="M16" s="8" t="s">
        <v>35</v>
      </c>
      <c r="N16" s="8" t="s">
        <v>13</v>
      </c>
      <c r="O16" s="8" t="s">
        <v>11</v>
      </c>
      <c r="P16" s="8" t="s">
        <v>12</v>
      </c>
      <c r="Q16" s="8" t="s">
        <v>22</v>
      </c>
      <c r="R16" s="8" t="s">
        <v>14</v>
      </c>
      <c r="S16" s="8" t="s">
        <v>15</v>
      </c>
      <c r="T16" s="8" t="s">
        <v>16</v>
      </c>
      <c r="U16" s="8" t="s">
        <v>17</v>
      </c>
      <c r="V16" s="18" t="s">
        <v>24</v>
      </c>
      <c r="W16" s="12" t="s">
        <v>25</v>
      </c>
      <c r="X16" s="12" t="s">
        <v>26</v>
      </c>
      <c r="Y16" s="12" t="s">
        <v>60</v>
      </c>
      <c r="Z16" s="13" t="s">
        <v>48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168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168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56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166"/>
      <c r="Z20" s="166"/>
      <c r="AW20" s="3"/>
      <c r="AX20" s="3"/>
      <c r="AY20" s="3"/>
    </row>
    <row r="21" spans="1:51" s="17" customFormat="1" ht="18.95" customHeight="1">
      <c r="A21" s="261" t="s">
        <v>36</v>
      </c>
      <c r="B21" s="264" t="s">
        <v>41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42</v>
      </c>
      <c r="O21" s="268"/>
      <c r="P21" s="268"/>
      <c r="Q21" s="269"/>
      <c r="R21" s="270" t="s">
        <v>43</v>
      </c>
      <c r="S21" s="268"/>
      <c r="T21" s="268"/>
      <c r="U21" s="268"/>
      <c r="V21" s="269"/>
      <c r="W21" s="271" t="s">
        <v>44</v>
      </c>
      <c r="X21" s="272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</row>
    <row r="22" spans="1:51" s="4" customFormat="1" ht="18.95" customHeight="1">
      <c r="A22" s="262"/>
      <c r="B22" s="28" t="s">
        <v>20</v>
      </c>
      <c r="C22" s="28" t="s">
        <v>83</v>
      </c>
      <c r="D22" s="28" t="s">
        <v>19</v>
      </c>
      <c r="E22" s="29" t="s">
        <v>8</v>
      </c>
      <c r="F22" s="29" t="s">
        <v>9</v>
      </c>
      <c r="G22" s="29" t="s">
        <v>5</v>
      </c>
      <c r="H22" s="29" t="s">
        <v>6</v>
      </c>
      <c r="I22" s="39" t="s">
        <v>35</v>
      </c>
      <c r="J22" s="29" t="s">
        <v>61</v>
      </c>
      <c r="K22" s="29" t="s">
        <v>11</v>
      </c>
      <c r="L22" s="29" t="s">
        <v>62</v>
      </c>
      <c r="M22" s="29" t="s">
        <v>63</v>
      </c>
      <c r="N22" s="30" t="s">
        <v>55</v>
      </c>
      <c r="O22" s="30" t="s">
        <v>54</v>
      </c>
      <c r="P22" s="30" t="s">
        <v>50</v>
      </c>
      <c r="Q22" s="30" t="s">
        <v>34</v>
      </c>
      <c r="R22" s="31" t="s">
        <v>59</v>
      </c>
      <c r="S22" s="31" t="s">
        <v>52</v>
      </c>
      <c r="T22" s="31" t="s">
        <v>49</v>
      </c>
      <c r="U22" s="31" t="s">
        <v>50</v>
      </c>
      <c r="V22" s="31" t="s">
        <v>34</v>
      </c>
      <c r="W22" s="27" t="s">
        <v>51</v>
      </c>
      <c r="X22" s="27" t="s">
        <v>57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166"/>
      <c r="Z23" s="166"/>
      <c r="AA23" s="166"/>
      <c r="AB23" s="166"/>
      <c r="AY23" s="3"/>
    </row>
    <row r="24" spans="1:51" ht="18.95" customHeight="1">
      <c r="A24" s="262"/>
      <c r="B24" s="33"/>
      <c r="C24" s="57"/>
      <c r="D24" s="34" t="s">
        <v>0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66"/>
      <c r="Z24" s="166"/>
      <c r="AA24" s="166"/>
      <c r="AB24" s="166"/>
      <c r="AY24" s="3"/>
    </row>
    <row r="25" spans="1:51" ht="18.95" customHeight="1">
      <c r="A25" s="262"/>
      <c r="B25" s="33"/>
      <c r="C25" s="5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166"/>
      <c r="Z25" s="166"/>
      <c r="AA25" s="166"/>
      <c r="AB25" s="166"/>
      <c r="AY25" s="3"/>
    </row>
    <row r="26" spans="1:51" ht="18.95" customHeight="1">
      <c r="A26" s="262"/>
      <c r="B26" s="33"/>
      <c r="C26" s="57"/>
      <c r="D26" s="34" t="s">
        <v>18</v>
      </c>
      <c r="E26" s="15"/>
      <c r="F26" s="15"/>
      <c r="G26" s="15"/>
      <c r="H26" s="257" t="s">
        <v>1422</v>
      </c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166"/>
      <c r="Z26" s="166"/>
      <c r="AA26" s="166"/>
      <c r="AB26" s="166"/>
      <c r="AY26" s="3"/>
    </row>
    <row r="27" spans="1:51" ht="18.95" customHeight="1">
      <c r="A27" s="262"/>
      <c r="B27" s="33"/>
      <c r="C27" s="57"/>
      <c r="D27" s="34" t="s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66</v>
      </c>
      <c r="Y27" s="166"/>
      <c r="Z27" s="166"/>
      <c r="AA27" s="166"/>
      <c r="AB27" s="166"/>
      <c r="AY27" s="3"/>
    </row>
    <row r="28" spans="1:51" ht="18.95" customHeight="1">
      <c r="A28" s="262"/>
      <c r="B28" s="33"/>
      <c r="C28" s="5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166"/>
      <c r="Z28" s="166"/>
      <c r="AA28" s="166"/>
      <c r="AB28" s="166"/>
      <c r="AY28" s="3"/>
    </row>
    <row r="29" spans="1:51" ht="18.95" customHeight="1">
      <c r="A29" s="262"/>
      <c r="B29" s="33"/>
      <c r="C29" s="5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66"/>
      <c r="Z29" s="166"/>
      <c r="AA29" s="166"/>
      <c r="AB29" s="166"/>
      <c r="AY29" s="3"/>
    </row>
    <row r="30" spans="1:51" ht="18.95" customHeight="1">
      <c r="A30" s="262"/>
      <c r="B30" s="33"/>
      <c r="C30" s="5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166"/>
      <c r="Z30" s="166"/>
      <c r="AA30" s="166"/>
      <c r="AB30" s="166"/>
      <c r="AY30" s="3"/>
    </row>
    <row r="31" spans="1:51" ht="18.95" customHeight="1">
      <c r="A31" s="263"/>
      <c r="B31" s="33"/>
      <c r="C31" s="57"/>
      <c r="D31" s="65" t="s">
        <v>27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166"/>
      <c r="Z31" s="166"/>
      <c r="AA31" s="166"/>
      <c r="AB31" s="166"/>
      <c r="AY31" s="3"/>
    </row>
  </sheetData>
  <mergeCells count="23">
    <mergeCell ref="Z11:Z14"/>
    <mergeCell ref="A16:A18"/>
    <mergeCell ref="B16:B18"/>
    <mergeCell ref="Z17:Z18"/>
    <mergeCell ref="D1:E1"/>
    <mergeCell ref="H1:I1"/>
    <mergeCell ref="L1:M1"/>
    <mergeCell ref="A3:A4"/>
    <mergeCell ref="B3:V3"/>
    <mergeCell ref="W3:Z3"/>
    <mergeCell ref="A5:A8"/>
    <mergeCell ref="B5:B8"/>
    <mergeCell ref="A10:A14"/>
    <mergeCell ref="B10:B14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>
  <dimension ref="A1:AZ29"/>
  <sheetViews>
    <sheetView topLeftCell="G1" workbookViewId="0">
      <selection activeCell="V6" sqref="V5:V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6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1029</v>
      </c>
      <c r="E1" s="286"/>
      <c r="F1" s="16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293" t="s">
        <v>37</v>
      </c>
      <c r="B5" s="295"/>
      <c r="C5" s="64" t="s">
        <v>1010</v>
      </c>
      <c r="D5" s="34" t="s">
        <v>7</v>
      </c>
      <c r="E5" s="15" t="s">
        <v>1018</v>
      </c>
      <c r="F5" s="15" t="s">
        <v>1019</v>
      </c>
      <c r="G5" s="15" t="s">
        <v>1068</v>
      </c>
      <c r="H5" s="15" t="s">
        <v>1069</v>
      </c>
      <c r="I5" s="15">
        <v>2</v>
      </c>
      <c r="J5" s="38">
        <v>42563</v>
      </c>
      <c r="K5" s="38">
        <v>42567</v>
      </c>
      <c r="L5" s="38">
        <v>42567</v>
      </c>
      <c r="M5" s="64" t="s">
        <v>1057</v>
      </c>
      <c r="N5" s="64">
        <v>25</v>
      </c>
      <c r="O5" s="64">
        <v>21</v>
      </c>
      <c r="P5" s="64" t="s">
        <v>1020</v>
      </c>
      <c r="Q5" s="64"/>
      <c r="R5" s="64" t="s">
        <v>1021</v>
      </c>
      <c r="S5" s="64"/>
      <c r="T5" s="64" t="s">
        <v>1022</v>
      </c>
      <c r="U5" s="64" t="s">
        <v>1023</v>
      </c>
      <c r="V5" s="64" t="s">
        <v>1265</v>
      </c>
      <c r="W5" s="64"/>
      <c r="X5" s="64"/>
      <c r="Y5" s="64"/>
      <c r="Z5" s="64"/>
    </row>
    <row r="6" spans="1:52" s="163" customFormat="1" ht="33" customHeight="1">
      <c r="A6" s="294"/>
      <c r="B6" s="294"/>
      <c r="C6" s="64" t="s">
        <v>1010</v>
      </c>
      <c r="D6" s="34" t="s">
        <v>0</v>
      </c>
      <c r="E6" s="15" t="s">
        <v>1024</v>
      </c>
      <c r="F6" s="15" t="s">
        <v>1025</v>
      </c>
      <c r="G6" s="15" t="s">
        <v>1211</v>
      </c>
      <c r="H6" s="15" t="s">
        <v>1212</v>
      </c>
      <c r="I6" s="15">
        <v>1.5</v>
      </c>
      <c r="J6" s="38">
        <v>42563</v>
      </c>
      <c r="K6" s="38">
        <v>42570</v>
      </c>
      <c r="L6" s="38" t="s">
        <v>1035</v>
      </c>
      <c r="M6" s="64"/>
      <c r="N6" s="64" t="s">
        <v>1026</v>
      </c>
      <c r="O6" s="64" t="s">
        <v>1026</v>
      </c>
      <c r="P6" s="173" t="s">
        <v>1163</v>
      </c>
      <c r="Q6" s="64"/>
      <c r="R6" s="174" t="s">
        <v>1027</v>
      </c>
      <c r="S6" s="64"/>
      <c r="T6" s="64">
        <v>1000</v>
      </c>
      <c r="U6" s="64" t="s">
        <v>1028</v>
      </c>
      <c r="V6" s="64" t="s">
        <v>1265</v>
      </c>
      <c r="W6" s="64"/>
      <c r="X6" s="64"/>
      <c r="Y6" s="64"/>
      <c r="Z6" s="64"/>
    </row>
    <row r="7" spans="1:52" ht="6" customHeight="1">
      <c r="B7" s="166"/>
      <c r="C7" s="15"/>
      <c r="D7" s="17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69"/>
      <c r="D8" s="167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68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68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68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68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70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</row>
    <row r="14" spans="1:52" s="4" customFormat="1" ht="18.95" customHeight="1">
      <c r="A14" s="281" t="s">
        <v>39</v>
      </c>
      <c r="B14" s="282"/>
      <c r="C14" s="169"/>
      <c r="D14" s="167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68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68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66"/>
      <c r="Z18" s="166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66"/>
      <c r="Z21" s="166"/>
      <c r="AA21" s="166"/>
      <c r="AB21" s="166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66"/>
      <c r="Z22" s="166"/>
      <c r="AA22" s="166"/>
      <c r="AB22" s="166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66"/>
      <c r="Z23" s="166"/>
      <c r="AA23" s="166"/>
      <c r="AB23" s="166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66"/>
      <c r="Z24" s="166"/>
      <c r="AA24" s="166"/>
      <c r="AB24" s="166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66"/>
      <c r="Z25" s="166"/>
      <c r="AA25" s="166"/>
      <c r="AB25" s="166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66"/>
      <c r="Z26" s="166"/>
      <c r="AA26" s="166"/>
      <c r="AB26" s="166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66"/>
      <c r="Z27" s="166"/>
      <c r="AA27" s="166"/>
      <c r="AB27" s="166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66"/>
      <c r="Z28" s="166"/>
      <c r="AA28" s="166"/>
      <c r="AB28" s="166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66"/>
      <c r="Z29" s="166"/>
      <c r="AA29" s="166"/>
      <c r="AB29" s="166"/>
      <c r="AY29" s="3"/>
    </row>
  </sheetData>
  <mergeCells count="23">
    <mergeCell ref="Z9:Z12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dimension ref="A1:AZ28"/>
  <sheetViews>
    <sheetView topLeftCell="G1" workbookViewId="0">
      <selection activeCell="T21" sqref="T21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1017</v>
      </c>
      <c r="E1" s="286"/>
      <c r="F1" s="166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172" t="s">
        <v>37</v>
      </c>
      <c r="B5" s="64"/>
      <c r="C5" s="64" t="s">
        <v>1010</v>
      </c>
      <c r="D5" s="34" t="s">
        <v>7</v>
      </c>
      <c r="E5" s="15" t="s">
        <v>1011</v>
      </c>
      <c r="F5" s="15" t="s">
        <v>1012</v>
      </c>
      <c r="G5" s="15" t="s">
        <v>1082</v>
      </c>
      <c r="H5" s="15" t="s">
        <v>1083</v>
      </c>
      <c r="I5" s="15">
        <v>1.5</v>
      </c>
      <c r="J5" s="38">
        <v>42563</v>
      </c>
      <c r="K5" s="38">
        <v>42569</v>
      </c>
      <c r="L5" s="38">
        <v>42569</v>
      </c>
      <c r="M5" s="64"/>
      <c r="N5" s="64" t="s">
        <v>1013</v>
      </c>
      <c r="O5" s="64" t="s">
        <v>1014</v>
      </c>
      <c r="P5" s="64" t="s">
        <v>1015</v>
      </c>
      <c r="Q5" s="64"/>
      <c r="R5" s="64" t="s">
        <v>1016</v>
      </c>
      <c r="S5" s="64"/>
      <c r="T5" s="64"/>
      <c r="U5" s="64"/>
      <c r="V5" s="198" t="s">
        <v>1267</v>
      </c>
      <c r="W5" s="64"/>
      <c r="X5" s="64"/>
      <c r="Y5" s="64"/>
      <c r="Z5" s="64"/>
    </row>
    <row r="6" spans="1:52" ht="6" customHeight="1">
      <c r="B6" s="166"/>
      <c r="C6" s="15"/>
      <c r="D6" s="17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D6" s="3"/>
      <c r="AW6" s="3"/>
      <c r="AX6" s="3"/>
      <c r="AY6" s="3"/>
    </row>
    <row r="7" spans="1:52" s="4" customFormat="1" ht="18.95" customHeight="1">
      <c r="A7" s="296" t="s">
        <v>130</v>
      </c>
      <c r="B7" s="282"/>
      <c r="C7" s="9" t="s">
        <v>83</v>
      </c>
      <c r="D7" s="167" t="s">
        <v>23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29</v>
      </c>
      <c r="J7" s="8" t="s">
        <v>45</v>
      </c>
      <c r="K7" s="8" t="s">
        <v>46</v>
      </c>
      <c r="L7" s="8" t="s">
        <v>34</v>
      </c>
      <c r="M7" s="8" t="s">
        <v>35</v>
      </c>
      <c r="N7" s="8" t="s">
        <v>13</v>
      </c>
      <c r="O7" s="8" t="s">
        <v>11</v>
      </c>
      <c r="P7" s="8" t="s">
        <v>12</v>
      </c>
      <c r="Q7" s="8" t="s">
        <v>22</v>
      </c>
      <c r="R7" s="8" t="s">
        <v>14</v>
      </c>
      <c r="S7" s="8" t="s">
        <v>15</v>
      </c>
      <c r="T7" s="8" t="s">
        <v>16</v>
      </c>
      <c r="U7" s="8" t="s">
        <v>17</v>
      </c>
      <c r="V7" s="18" t="s">
        <v>24</v>
      </c>
      <c r="W7" s="12" t="s">
        <v>25</v>
      </c>
      <c r="X7" s="12" t="s">
        <v>26</v>
      </c>
      <c r="Y7" s="12" t="s">
        <v>60</v>
      </c>
      <c r="Z7" s="13" t="s">
        <v>48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274"/>
      <c r="B8" s="283"/>
      <c r="C8" s="168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285"/>
      <c r="AW8" s="3"/>
      <c r="AX8" s="3"/>
      <c r="AY8" s="3"/>
    </row>
    <row r="9" spans="1:52" ht="18.95" customHeight="1">
      <c r="A9" s="274"/>
      <c r="B9" s="283"/>
      <c r="C9" s="168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83"/>
      <c r="C10" s="168"/>
      <c r="D10" s="34" t="s">
        <v>1</v>
      </c>
      <c r="E10" s="15"/>
      <c r="F10" s="15"/>
      <c r="G10" s="15"/>
      <c r="H10" s="15"/>
      <c r="I10" s="15"/>
      <c r="J10" s="15"/>
      <c r="K10" s="38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84"/>
      <c r="C11" s="168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70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</row>
    <row r="13" spans="1:52" s="4" customFormat="1" ht="18.95" customHeight="1">
      <c r="A13" s="281" t="s">
        <v>39</v>
      </c>
      <c r="B13" s="282"/>
      <c r="C13" s="9" t="s">
        <v>83</v>
      </c>
      <c r="D13" s="167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168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168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166"/>
      <c r="Z17" s="166"/>
      <c r="AW17" s="3"/>
      <c r="AX17" s="3"/>
      <c r="AY17" s="3"/>
    </row>
    <row r="18" spans="1:51" s="17" customFormat="1" ht="18.95" customHeight="1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</row>
    <row r="19" spans="1:51" s="4" customFormat="1" ht="18.95" customHeight="1">
      <c r="A19" s="262"/>
      <c r="B19" s="28" t="s">
        <v>20</v>
      </c>
      <c r="C19" s="28" t="s">
        <v>83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11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166"/>
      <c r="Z20" s="166"/>
      <c r="AA20" s="166"/>
      <c r="AB20" s="166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166"/>
      <c r="Z21" s="166"/>
      <c r="AA21" s="166"/>
      <c r="AB21" s="166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66"/>
      <c r="Z22" s="166"/>
      <c r="AA22" s="166"/>
      <c r="AB22" s="166"/>
      <c r="AY22" s="3"/>
    </row>
    <row r="23" spans="1:51" ht="18.95" customHeight="1">
      <c r="A23" s="262"/>
      <c r="B23" s="33"/>
      <c r="C23" s="57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166"/>
      <c r="Z23" s="166"/>
      <c r="AA23" s="166"/>
      <c r="AB23" s="166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166"/>
      <c r="Z24" s="166"/>
      <c r="AA24" s="166"/>
      <c r="AB24" s="166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166"/>
      <c r="Z25" s="166"/>
      <c r="AA25" s="166"/>
      <c r="AB25" s="166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166"/>
      <c r="Z26" s="166"/>
      <c r="AA26" s="166"/>
      <c r="AB26" s="166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66"/>
      <c r="Z27" s="166"/>
      <c r="AA27" s="166"/>
      <c r="AB27" s="166"/>
      <c r="AY27" s="3"/>
    </row>
    <row r="28" spans="1:51" ht="18.95" customHeight="1">
      <c r="A28" s="263"/>
      <c r="B28" s="33"/>
      <c r="C28" s="57"/>
      <c r="D28" s="6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166"/>
      <c r="Z28" s="166"/>
      <c r="AA28" s="166"/>
      <c r="AB28" s="166"/>
      <c r="AY28" s="3"/>
    </row>
  </sheetData>
  <mergeCells count="21">
    <mergeCell ref="W3:Z3"/>
    <mergeCell ref="D1:E1"/>
    <mergeCell ref="H1:I1"/>
    <mergeCell ref="L1:M1"/>
    <mergeCell ref="A3:A4"/>
    <mergeCell ref="B3:V3"/>
    <mergeCell ref="A7:A11"/>
    <mergeCell ref="B7:B11"/>
    <mergeCell ref="Z8:Z11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H15" sqref="H1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935</v>
      </c>
      <c r="E1" s="286"/>
      <c r="F1" s="158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64"/>
      <c r="B5" s="64"/>
      <c r="C5" s="64" t="s">
        <v>108</v>
      </c>
      <c r="D5" s="34" t="s">
        <v>7</v>
      </c>
      <c r="E5" s="15" t="s">
        <v>253</v>
      </c>
      <c r="F5" s="15" t="s">
        <v>933</v>
      </c>
      <c r="G5" s="15"/>
      <c r="H5" s="15"/>
      <c r="I5" s="15">
        <v>1.3</v>
      </c>
      <c r="J5" s="38">
        <v>42564</v>
      </c>
      <c r="K5" s="38"/>
      <c r="L5" s="38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52" s="163" customFormat="1" ht="33" customHeight="1">
      <c r="A6" s="64"/>
      <c r="B6" s="64"/>
      <c r="C6" s="64" t="s">
        <v>108</v>
      </c>
      <c r="D6" s="34" t="s">
        <v>0</v>
      </c>
      <c r="E6" s="15" t="s">
        <v>934</v>
      </c>
      <c r="F6" s="15" t="s">
        <v>376</v>
      </c>
      <c r="G6" s="15"/>
      <c r="H6" s="15"/>
      <c r="I6" s="15">
        <v>1</v>
      </c>
      <c r="J6" s="38">
        <v>42564</v>
      </c>
      <c r="K6" s="38">
        <v>42570</v>
      </c>
      <c r="L6" s="38"/>
      <c r="M6" s="180"/>
      <c r="N6" s="64" t="s">
        <v>956</v>
      </c>
      <c r="O6" s="64" t="s">
        <v>956</v>
      </c>
      <c r="P6" s="64" t="s">
        <v>955</v>
      </c>
      <c r="Q6" s="64"/>
      <c r="R6" s="64">
        <v>800</v>
      </c>
      <c r="S6" s="64"/>
      <c r="T6" s="64"/>
      <c r="U6" s="64"/>
      <c r="V6" s="64"/>
      <c r="W6" s="64"/>
      <c r="X6" s="64"/>
      <c r="Y6" s="64"/>
      <c r="Z6" s="64"/>
    </row>
    <row r="7" spans="1:52" ht="6" customHeight="1">
      <c r="B7" s="158"/>
      <c r="C7" s="15"/>
      <c r="D7" s="17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161"/>
      <c r="D8" s="159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60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60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60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60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62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158"/>
    </row>
    <row r="14" spans="1:52" s="4" customFormat="1" ht="18.95" customHeight="1">
      <c r="A14" s="281" t="s">
        <v>39</v>
      </c>
      <c r="B14" s="282"/>
      <c r="C14" s="161"/>
      <c r="D14" s="159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60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60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58"/>
      <c r="Z18" s="158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58"/>
      <c r="Z21" s="158"/>
      <c r="AA21" s="158"/>
      <c r="AB21" s="15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58"/>
      <c r="Z22" s="158"/>
      <c r="AA22" s="158"/>
      <c r="AB22" s="15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58"/>
      <c r="Z23" s="158"/>
      <c r="AA23" s="158"/>
      <c r="AB23" s="158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58"/>
      <c r="Z24" s="158"/>
      <c r="AA24" s="158"/>
      <c r="AB24" s="15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58"/>
      <c r="Z25" s="158"/>
      <c r="AA25" s="158"/>
      <c r="AB25" s="15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58"/>
      <c r="Z26" s="158"/>
      <c r="AA26" s="158"/>
      <c r="AB26" s="15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58"/>
      <c r="Z27" s="158"/>
      <c r="AA27" s="158"/>
      <c r="AB27" s="15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58"/>
      <c r="Z28" s="158"/>
      <c r="AA28" s="158"/>
      <c r="AB28" s="158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58"/>
      <c r="Z29" s="158"/>
      <c r="AA29" s="158"/>
      <c r="AB29" s="158"/>
      <c r="AY29" s="3"/>
    </row>
  </sheetData>
  <mergeCells count="21">
    <mergeCell ref="W3:Z3"/>
    <mergeCell ref="D1:E1"/>
    <mergeCell ref="H1:I1"/>
    <mergeCell ref="L1:M1"/>
    <mergeCell ref="A3:A4"/>
    <mergeCell ref="B3:V3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Z29"/>
  <sheetViews>
    <sheetView topLeftCell="D1" workbookViewId="0">
      <selection activeCell="H5" sqref="H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928</v>
      </c>
      <c r="E1" s="286"/>
      <c r="F1" s="153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63" customFormat="1" ht="33" customHeight="1">
      <c r="A5" s="293" t="s">
        <v>1055</v>
      </c>
      <c r="B5" s="295"/>
      <c r="C5" s="64" t="s">
        <v>170</v>
      </c>
      <c r="D5" s="35" t="s">
        <v>109</v>
      </c>
      <c r="E5" s="15" t="s">
        <v>925</v>
      </c>
      <c r="F5" s="15" t="s">
        <v>926</v>
      </c>
      <c r="G5" s="15" t="s">
        <v>1249</v>
      </c>
      <c r="H5" s="15" t="s">
        <v>1250</v>
      </c>
      <c r="I5" s="15">
        <v>2</v>
      </c>
      <c r="J5" s="38">
        <v>42565</v>
      </c>
      <c r="K5" s="38">
        <v>42571</v>
      </c>
      <c r="L5" s="38">
        <v>42571</v>
      </c>
      <c r="M5" s="64" t="s">
        <v>1238</v>
      </c>
      <c r="N5" s="64"/>
      <c r="O5" s="64" t="s">
        <v>945</v>
      </c>
      <c r="P5" s="64" t="s">
        <v>927</v>
      </c>
      <c r="Q5" s="64"/>
      <c r="R5" s="64" t="s">
        <v>944</v>
      </c>
      <c r="S5" s="64"/>
      <c r="T5" s="64"/>
      <c r="U5" s="64"/>
      <c r="V5" s="64"/>
      <c r="W5" s="64"/>
      <c r="X5" s="64"/>
      <c r="Y5" s="64"/>
      <c r="Z5" s="64"/>
    </row>
    <row r="6" spans="1:52" s="149" customFormat="1" ht="27.75" customHeight="1">
      <c r="A6" s="301"/>
      <c r="B6" s="301"/>
      <c r="C6" s="64" t="s">
        <v>108</v>
      </c>
      <c r="D6" s="35" t="s">
        <v>2</v>
      </c>
      <c r="E6" s="147" t="s">
        <v>930</v>
      </c>
      <c r="F6" s="147" t="s">
        <v>929</v>
      </c>
      <c r="G6" s="15" t="s">
        <v>683</v>
      </c>
      <c r="H6" s="15" t="s">
        <v>684</v>
      </c>
      <c r="I6" s="147" t="s">
        <v>931</v>
      </c>
      <c r="J6" s="124">
        <v>42565</v>
      </c>
      <c r="K6" s="124">
        <v>42567</v>
      </c>
      <c r="L6" s="124">
        <v>42567</v>
      </c>
      <c r="M6" s="54" t="s">
        <v>633</v>
      </c>
      <c r="N6" s="16" t="s">
        <v>348</v>
      </c>
      <c r="O6" s="16" t="s">
        <v>348</v>
      </c>
      <c r="P6" s="15" t="s">
        <v>128</v>
      </c>
      <c r="Q6" s="15" t="s">
        <v>250</v>
      </c>
      <c r="R6" s="15" t="s">
        <v>268</v>
      </c>
      <c r="S6" s="15"/>
      <c r="T6" s="15" t="s">
        <v>362</v>
      </c>
      <c r="U6" s="15" t="s">
        <v>119</v>
      </c>
      <c r="V6" s="147"/>
      <c r="W6" s="147"/>
      <c r="X6" s="147"/>
      <c r="Y6" s="147"/>
      <c r="Z6" s="148"/>
    </row>
    <row r="7" spans="1:52" ht="6" customHeight="1">
      <c r="B7" s="153"/>
      <c r="C7" s="15"/>
      <c r="D7" s="17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56"/>
      <c r="D8" s="154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55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5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55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5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57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</row>
    <row r="14" spans="1:52" s="4" customFormat="1" ht="18.95" customHeight="1">
      <c r="A14" s="281" t="s">
        <v>39</v>
      </c>
      <c r="B14" s="282"/>
      <c r="C14" s="156"/>
      <c r="D14" s="154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5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5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2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53"/>
      <c r="Z18" s="153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53"/>
      <c r="Z21" s="153"/>
      <c r="AA21" s="153"/>
      <c r="AB21" s="153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53"/>
      <c r="Z22" s="153"/>
      <c r="AA22" s="153"/>
      <c r="AB22" s="153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53"/>
      <c r="Z23" s="153"/>
      <c r="AA23" s="153"/>
      <c r="AB23" s="153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53"/>
      <c r="Z24" s="153"/>
      <c r="AA24" s="153"/>
      <c r="AB24" s="153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53"/>
      <c r="Z25" s="153"/>
      <c r="AA25" s="153"/>
      <c r="AB25" s="153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53"/>
      <c r="Z26" s="153"/>
      <c r="AA26" s="153"/>
      <c r="AB26" s="153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53"/>
      <c r="Z27" s="153"/>
      <c r="AA27" s="153"/>
      <c r="AB27" s="153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53"/>
      <c r="Z28" s="153"/>
      <c r="AA28" s="153"/>
      <c r="AB28" s="153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53"/>
      <c r="Z29" s="153"/>
      <c r="AA29" s="153"/>
      <c r="AB29" s="153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Z29"/>
  <sheetViews>
    <sheetView topLeftCell="B1"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899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894</v>
      </c>
      <c r="D5" s="34" t="s">
        <v>109</v>
      </c>
      <c r="E5" s="147" t="s">
        <v>904</v>
      </c>
      <c r="F5" s="147" t="s">
        <v>843</v>
      </c>
      <c r="G5" s="147"/>
      <c r="H5" s="147"/>
      <c r="I5" s="147">
        <v>1.5</v>
      </c>
      <c r="J5" s="124">
        <v>42563</v>
      </c>
      <c r="K5" s="124" t="s">
        <v>905</v>
      </c>
      <c r="L5" s="124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894</v>
      </c>
      <c r="D6" s="34" t="s">
        <v>2</v>
      </c>
      <c r="E6" s="147" t="s">
        <v>897</v>
      </c>
      <c r="F6" s="147" t="s">
        <v>849</v>
      </c>
      <c r="G6" s="147"/>
      <c r="H6" s="147"/>
      <c r="I6" s="147">
        <v>0</v>
      </c>
      <c r="J6" s="124">
        <v>42563</v>
      </c>
      <c r="K6" s="124"/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8"/>
    </row>
    <row r="7" spans="1:52" ht="6" customHeight="1">
      <c r="B7" s="142"/>
      <c r="C7" s="15"/>
      <c r="D7" s="17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145"/>
      <c r="D8" s="143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6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</row>
    <row r="14" spans="1:52" s="4" customFormat="1" ht="18.95" customHeight="1">
      <c r="A14" s="281" t="s">
        <v>133</v>
      </c>
      <c r="B14" s="282"/>
      <c r="C14" s="145"/>
      <c r="D14" s="143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42"/>
      <c r="Z18" s="142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42"/>
      <c r="Z21" s="142"/>
      <c r="AA21" s="142"/>
      <c r="AB21" s="142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42"/>
      <c r="Z29" s="142"/>
      <c r="AA29" s="142"/>
      <c r="AB29" s="142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dimension ref="A1:AZ29"/>
  <sheetViews>
    <sheetView topLeftCell="H1" workbookViewId="0">
      <selection activeCell="R21" sqref="R21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900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6" t="s">
        <v>37</v>
      </c>
      <c r="B5" s="282"/>
      <c r="C5" s="147" t="s">
        <v>894</v>
      </c>
      <c r="D5" s="34" t="s">
        <v>109</v>
      </c>
      <c r="E5" s="147" t="s">
        <v>901</v>
      </c>
      <c r="F5" s="147" t="s">
        <v>902</v>
      </c>
      <c r="G5" s="147"/>
      <c r="H5" s="147"/>
      <c r="I5" s="147">
        <v>1.5</v>
      </c>
      <c r="J5" s="124">
        <v>42563</v>
      </c>
      <c r="K5" s="124" t="s">
        <v>1036</v>
      </c>
      <c r="L5" s="124"/>
      <c r="M5" s="147"/>
      <c r="N5" s="147" t="s">
        <v>987</v>
      </c>
      <c r="O5" s="147" t="s">
        <v>987</v>
      </c>
      <c r="P5" s="147" t="s">
        <v>986</v>
      </c>
      <c r="Q5" s="147"/>
      <c r="R5" s="147">
        <v>57</v>
      </c>
      <c r="S5" s="147"/>
      <c r="T5" s="147">
        <v>2500</v>
      </c>
      <c r="U5" s="147">
        <v>85</v>
      </c>
      <c r="V5" s="147"/>
      <c r="W5" s="147"/>
      <c r="X5" s="147"/>
      <c r="Y5" s="147"/>
      <c r="Z5" s="148"/>
    </row>
    <row r="6" spans="1:52" s="149" customFormat="1" ht="27.75" customHeight="1">
      <c r="A6" s="274"/>
      <c r="B6" s="283"/>
      <c r="C6" s="147" t="s">
        <v>894</v>
      </c>
      <c r="D6" s="34" t="s">
        <v>0</v>
      </c>
      <c r="E6" s="147" t="s">
        <v>1234</v>
      </c>
      <c r="F6" s="147" t="s">
        <v>903</v>
      </c>
      <c r="G6" s="147" t="s">
        <v>1078</v>
      </c>
      <c r="H6" s="147" t="s">
        <v>1079</v>
      </c>
      <c r="I6" s="147">
        <v>1</v>
      </c>
      <c r="J6" s="124">
        <v>42563</v>
      </c>
      <c r="K6" s="124">
        <v>42569</v>
      </c>
      <c r="L6" s="124">
        <v>42569</v>
      </c>
      <c r="M6" s="147"/>
      <c r="N6" s="147" t="s">
        <v>1075</v>
      </c>
      <c r="O6" s="147" t="s">
        <v>1075</v>
      </c>
      <c r="P6" s="147" t="s">
        <v>1076</v>
      </c>
      <c r="Q6" s="147"/>
      <c r="R6" s="147" t="s">
        <v>1077</v>
      </c>
      <c r="S6" s="147"/>
      <c r="T6" s="147"/>
      <c r="U6" s="147"/>
      <c r="V6" s="150" t="s">
        <v>1268</v>
      </c>
      <c r="W6" s="147"/>
      <c r="X6" s="147"/>
      <c r="Y6" s="147"/>
      <c r="Z6" s="148"/>
    </row>
    <row r="7" spans="1:52" ht="6" customHeight="1">
      <c r="B7" s="142"/>
      <c r="C7" s="15"/>
      <c r="D7" s="17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145"/>
      <c r="D8" s="143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6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</row>
    <row r="14" spans="1:52" s="4" customFormat="1" ht="18.95" customHeight="1">
      <c r="A14" s="281" t="s">
        <v>133</v>
      </c>
      <c r="B14" s="282"/>
      <c r="C14" s="145"/>
      <c r="D14" s="143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42"/>
      <c r="Z18" s="142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42"/>
      <c r="Z21" s="142"/>
      <c r="AA21" s="142"/>
      <c r="AB21" s="142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42"/>
      <c r="Z29" s="142"/>
      <c r="AA29" s="142"/>
      <c r="AB29" s="142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0"/>
  <sheetViews>
    <sheetView topLeftCell="F1" workbookViewId="0">
      <selection activeCell="V5" sqref="V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898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6" t="s">
        <v>894</v>
      </c>
      <c r="D5" s="34" t="s">
        <v>109</v>
      </c>
      <c r="E5" s="147" t="s">
        <v>895</v>
      </c>
      <c r="F5" s="147" t="s">
        <v>896</v>
      </c>
      <c r="G5" s="147" t="s">
        <v>971</v>
      </c>
      <c r="H5" s="147" t="s">
        <v>972</v>
      </c>
      <c r="I5" s="147">
        <v>1</v>
      </c>
      <c r="J5" s="124">
        <v>42563</v>
      </c>
      <c r="K5" s="124">
        <v>42565</v>
      </c>
      <c r="L5" s="124">
        <v>42565</v>
      </c>
      <c r="M5" s="147" t="s">
        <v>940</v>
      </c>
      <c r="N5" s="147" t="s">
        <v>941</v>
      </c>
      <c r="O5" s="147" t="s">
        <v>942</v>
      </c>
      <c r="P5" s="147" t="s">
        <v>943</v>
      </c>
      <c r="Q5" s="147"/>
      <c r="R5" s="147" t="s">
        <v>939</v>
      </c>
      <c r="S5" s="147"/>
      <c r="T5" s="147"/>
      <c r="U5" s="147"/>
      <c r="V5" s="147" t="s">
        <v>1265</v>
      </c>
      <c r="W5" s="147"/>
      <c r="X5" s="147"/>
      <c r="Y5" s="147"/>
      <c r="Z5" s="148">
        <v>13923748896</v>
      </c>
    </row>
    <row r="6" spans="1:52" s="149" customFormat="1" ht="27.75" customHeight="1">
      <c r="A6" s="294"/>
      <c r="B6" s="294"/>
      <c r="C6" s="146" t="s">
        <v>894</v>
      </c>
      <c r="D6" s="34" t="s">
        <v>0</v>
      </c>
      <c r="E6" s="147" t="s">
        <v>895</v>
      </c>
      <c r="F6" s="147" t="s">
        <v>896</v>
      </c>
      <c r="G6" s="147" t="s">
        <v>971</v>
      </c>
      <c r="H6" s="147" t="s">
        <v>972</v>
      </c>
      <c r="I6" s="147">
        <v>1</v>
      </c>
      <c r="J6" s="124">
        <v>42563</v>
      </c>
      <c r="K6" s="124">
        <v>42565</v>
      </c>
      <c r="L6" s="124">
        <v>42565</v>
      </c>
      <c r="M6" s="147"/>
      <c r="N6" s="147"/>
      <c r="O6" s="147"/>
      <c r="P6" s="147"/>
      <c r="Q6" s="147"/>
      <c r="R6" s="147"/>
      <c r="S6" s="147"/>
      <c r="T6" s="147"/>
      <c r="U6" s="147"/>
      <c r="V6" s="147" t="s">
        <v>1265</v>
      </c>
      <c r="W6" s="147"/>
      <c r="X6" s="147"/>
      <c r="Y6" s="147"/>
      <c r="Z6" s="148"/>
    </row>
    <row r="7" spans="1:52" s="149" customFormat="1" ht="27.75" customHeight="1">
      <c r="A7" s="294"/>
      <c r="B7" s="294"/>
      <c r="C7" s="146" t="s">
        <v>894</v>
      </c>
      <c r="D7" s="147"/>
      <c r="E7" s="147" t="s">
        <v>897</v>
      </c>
      <c r="F7" s="147" t="s">
        <v>849</v>
      </c>
      <c r="G7" s="147"/>
      <c r="H7" s="147"/>
      <c r="I7" s="147">
        <v>0</v>
      </c>
      <c r="J7" s="124">
        <v>42563</v>
      </c>
      <c r="K7" s="124" t="s">
        <v>852</v>
      </c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8"/>
    </row>
    <row r="8" spans="1:52" ht="6" customHeight="1">
      <c r="B8" s="142"/>
      <c r="C8" s="15"/>
      <c r="D8" s="17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D8" s="3"/>
      <c r="AW8" s="3"/>
      <c r="AX8" s="3"/>
      <c r="AY8" s="3"/>
    </row>
    <row r="9" spans="1:52" s="4" customFormat="1" ht="18.95" customHeight="1">
      <c r="A9" s="296" t="s">
        <v>848</v>
      </c>
      <c r="B9" s="282"/>
      <c r="C9" s="145"/>
      <c r="D9" s="143" t="s">
        <v>23</v>
      </c>
      <c r="E9" s="8" t="s">
        <v>8</v>
      </c>
      <c r="F9" s="8" t="s">
        <v>86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97</v>
      </c>
      <c r="R9" s="8" t="s">
        <v>98</v>
      </c>
      <c r="S9" s="8" t="s">
        <v>15</v>
      </c>
      <c r="T9" s="8" t="s">
        <v>16</v>
      </c>
      <c r="U9" s="8" t="s">
        <v>17</v>
      </c>
      <c r="V9" s="18" t="s">
        <v>102</v>
      </c>
      <c r="W9" s="12" t="s">
        <v>25</v>
      </c>
      <c r="X9" s="12" t="s">
        <v>104</v>
      </c>
      <c r="Y9" s="12" t="s">
        <v>105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46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4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46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4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</row>
    <row r="15" spans="1:52" s="4" customFormat="1" ht="18.95" customHeight="1">
      <c r="A15" s="281" t="s">
        <v>133</v>
      </c>
      <c r="B15" s="282"/>
      <c r="C15" s="145"/>
      <c r="D15" s="143" t="s">
        <v>23</v>
      </c>
      <c r="E15" s="8" t="s">
        <v>8</v>
      </c>
      <c r="F15" s="8" t="s">
        <v>86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97</v>
      </c>
      <c r="R15" s="8" t="s">
        <v>98</v>
      </c>
      <c r="S15" s="8" t="s">
        <v>15</v>
      </c>
      <c r="T15" s="8" t="s">
        <v>16</v>
      </c>
      <c r="U15" s="8" t="s">
        <v>17</v>
      </c>
      <c r="V15" s="18" t="s">
        <v>102</v>
      </c>
      <c r="W15" s="12" t="s">
        <v>25</v>
      </c>
      <c r="X15" s="12" t="s">
        <v>104</v>
      </c>
      <c r="Y15" s="12" t="s">
        <v>105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4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4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42"/>
      <c r="Z19" s="142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142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42"/>
      <c r="Z29" s="142"/>
      <c r="AA29" s="142"/>
      <c r="AB29" s="142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42"/>
      <c r="Z30" s="142"/>
      <c r="AA30" s="142"/>
      <c r="AB30" s="142"/>
      <c r="AY30" s="3"/>
    </row>
  </sheetData>
  <mergeCells count="23">
    <mergeCell ref="W3:Z3"/>
    <mergeCell ref="A5:A7"/>
    <mergeCell ref="B5:B7"/>
    <mergeCell ref="D1:E1"/>
    <mergeCell ref="H1:I1"/>
    <mergeCell ref="L1:M1"/>
    <mergeCell ref="A3:A4"/>
    <mergeCell ref="B3:V3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0"/>
  <sheetViews>
    <sheetView topLeftCell="I1" workbookViewId="0">
      <selection activeCell="V6" sqref="V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893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/>
      <c r="B5" s="295"/>
      <c r="C5" s="147" t="s">
        <v>894</v>
      </c>
      <c r="D5" s="34" t="s">
        <v>109</v>
      </c>
      <c r="E5" s="147" t="s">
        <v>895</v>
      </c>
      <c r="F5" s="147" t="s">
        <v>896</v>
      </c>
      <c r="G5" s="147" t="s">
        <v>971</v>
      </c>
      <c r="H5" s="147" t="s">
        <v>972</v>
      </c>
      <c r="I5" s="147">
        <v>1.5</v>
      </c>
      <c r="J5" s="124">
        <v>42563</v>
      </c>
      <c r="K5" s="124">
        <v>42565</v>
      </c>
      <c r="L5" s="124">
        <v>42565</v>
      </c>
      <c r="M5" s="147"/>
      <c r="N5" s="147"/>
      <c r="O5" s="147"/>
      <c r="P5" s="147"/>
      <c r="Q5" s="147"/>
      <c r="R5" s="147"/>
      <c r="S5" s="147"/>
      <c r="T5" s="147"/>
      <c r="U5" s="147"/>
      <c r="V5" s="147" t="s">
        <v>1265</v>
      </c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894</v>
      </c>
      <c r="D6" s="34" t="s">
        <v>0</v>
      </c>
      <c r="E6" s="147" t="s">
        <v>895</v>
      </c>
      <c r="F6" s="147" t="s">
        <v>896</v>
      </c>
      <c r="G6" s="147" t="s">
        <v>971</v>
      </c>
      <c r="H6" s="147" t="s">
        <v>972</v>
      </c>
      <c r="I6" s="147">
        <v>1</v>
      </c>
      <c r="J6" s="124">
        <v>42563</v>
      </c>
      <c r="K6" s="124">
        <v>42565</v>
      </c>
      <c r="L6" s="124">
        <v>42565</v>
      </c>
      <c r="M6" s="147"/>
      <c r="N6" s="147"/>
      <c r="O6" s="147"/>
      <c r="P6" s="147"/>
      <c r="Q6" s="147"/>
      <c r="R6" s="147"/>
      <c r="S6" s="147"/>
      <c r="T6" s="147"/>
      <c r="U6" s="147"/>
      <c r="V6" s="147" t="s">
        <v>1265</v>
      </c>
      <c r="W6" s="147"/>
      <c r="X6" s="147"/>
      <c r="Y6" s="147"/>
      <c r="Z6" s="148"/>
    </row>
    <row r="7" spans="1:52" s="149" customFormat="1" ht="27.75" customHeight="1">
      <c r="A7" s="294"/>
      <c r="B7" s="294"/>
      <c r="C7" s="147" t="s">
        <v>894</v>
      </c>
      <c r="D7" s="34" t="s">
        <v>2</v>
      </c>
      <c r="E7" s="147" t="s">
        <v>897</v>
      </c>
      <c r="F7" s="147" t="s">
        <v>849</v>
      </c>
      <c r="G7" s="147"/>
      <c r="H7" s="147"/>
      <c r="I7" s="147">
        <v>0</v>
      </c>
      <c r="J7" s="124">
        <v>42563</v>
      </c>
      <c r="K7" s="124"/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8"/>
    </row>
    <row r="8" spans="1:52" ht="6" customHeight="1">
      <c r="B8" s="142"/>
      <c r="C8" s="15"/>
      <c r="D8" s="17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D8" s="3"/>
      <c r="AW8" s="3"/>
      <c r="AX8" s="3"/>
      <c r="AY8" s="3"/>
    </row>
    <row r="9" spans="1:52" s="4" customFormat="1" ht="18.95" customHeight="1">
      <c r="A9" s="296" t="s">
        <v>848</v>
      </c>
      <c r="B9" s="282"/>
      <c r="C9" s="145"/>
      <c r="D9" s="143" t="s">
        <v>23</v>
      </c>
      <c r="E9" s="8" t="s">
        <v>8</v>
      </c>
      <c r="F9" s="8" t="s">
        <v>86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97</v>
      </c>
      <c r="R9" s="8" t="s">
        <v>98</v>
      </c>
      <c r="S9" s="8" t="s">
        <v>15</v>
      </c>
      <c r="T9" s="8" t="s">
        <v>16</v>
      </c>
      <c r="U9" s="8" t="s">
        <v>17</v>
      </c>
      <c r="V9" s="18" t="s">
        <v>102</v>
      </c>
      <c r="W9" s="12" t="s">
        <v>25</v>
      </c>
      <c r="X9" s="12" t="s">
        <v>104</v>
      </c>
      <c r="Y9" s="12" t="s">
        <v>105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46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4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46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4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</row>
    <row r="15" spans="1:52" s="4" customFormat="1" ht="18.95" customHeight="1">
      <c r="A15" s="281" t="s">
        <v>133</v>
      </c>
      <c r="B15" s="282"/>
      <c r="C15" s="145"/>
      <c r="D15" s="143" t="s">
        <v>23</v>
      </c>
      <c r="E15" s="8" t="s">
        <v>8</v>
      </c>
      <c r="F15" s="8" t="s">
        <v>86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97</v>
      </c>
      <c r="R15" s="8" t="s">
        <v>98</v>
      </c>
      <c r="S15" s="8" t="s">
        <v>15</v>
      </c>
      <c r="T15" s="8" t="s">
        <v>16</v>
      </c>
      <c r="U15" s="8" t="s">
        <v>17</v>
      </c>
      <c r="V15" s="18" t="s">
        <v>102</v>
      </c>
      <c r="W15" s="12" t="s">
        <v>25</v>
      </c>
      <c r="X15" s="12" t="s">
        <v>104</v>
      </c>
      <c r="Y15" s="12" t="s">
        <v>105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4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4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42"/>
      <c r="Z19" s="142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142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42"/>
      <c r="Z29" s="142"/>
      <c r="AA29" s="142"/>
      <c r="AB29" s="142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42"/>
      <c r="Z30" s="142"/>
      <c r="AA30" s="142"/>
      <c r="AB30" s="142"/>
      <c r="AY30" s="3"/>
    </row>
  </sheetData>
  <mergeCells count="23"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dimension ref="A1:AZ29"/>
  <sheetViews>
    <sheetView topLeftCell="E1" workbookViewId="0">
      <selection activeCell="F5" sqref="F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889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864</v>
      </c>
      <c r="D5" s="34" t="s">
        <v>109</v>
      </c>
      <c r="E5" s="147" t="s">
        <v>890</v>
      </c>
      <c r="F5" s="147" t="s">
        <v>891</v>
      </c>
      <c r="G5" s="15" t="s">
        <v>1064</v>
      </c>
      <c r="H5" s="15" t="s">
        <v>1066</v>
      </c>
      <c r="I5" s="147">
        <v>2</v>
      </c>
      <c r="J5" s="124">
        <v>42563</v>
      </c>
      <c r="K5" s="124">
        <v>42567</v>
      </c>
      <c r="L5" s="124">
        <v>42567</v>
      </c>
      <c r="M5" s="147" t="s">
        <v>1001</v>
      </c>
      <c r="N5" s="147" t="s">
        <v>1002</v>
      </c>
      <c r="O5" s="147" t="s">
        <v>1003</v>
      </c>
      <c r="P5" s="147" t="s">
        <v>1004</v>
      </c>
      <c r="Q5" s="147" t="s">
        <v>1005</v>
      </c>
      <c r="R5" s="147" t="s">
        <v>1006</v>
      </c>
      <c r="S5" s="147"/>
      <c r="T5" s="147"/>
      <c r="U5" s="147"/>
      <c r="V5" s="147" t="s">
        <v>1269</v>
      </c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864</v>
      </c>
      <c r="D6" s="34" t="s">
        <v>0</v>
      </c>
      <c r="E6" s="147" t="s">
        <v>890</v>
      </c>
      <c r="F6" s="147" t="s">
        <v>892</v>
      </c>
      <c r="G6" s="15" t="s">
        <v>1065</v>
      </c>
      <c r="H6" s="147" t="s">
        <v>1067</v>
      </c>
      <c r="I6" s="147">
        <v>2</v>
      </c>
      <c r="J6" s="124">
        <v>42563</v>
      </c>
      <c r="K6" s="124">
        <v>42567</v>
      </c>
      <c r="L6" s="124">
        <v>42567</v>
      </c>
      <c r="M6" s="147" t="s">
        <v>1001</v>
      </c>
      <c r="N6" s="147" t="s">
        <v>1002</v>
      </c>
      <c r="O6" s="147" t="s">
        <v>1003</v>
      </c>
      <c r="P6" s="147" t="s">
        <v>1004</v>
      </c>
      <c r="Q6" s="147" t="s">
        <v>1005</v>
      </c>
      <c r="R6" s="147" t="s">
        <v>1006</v>
      </c>
      <c r="S6" s="147"/>
      <c r="T6" s="147"/>
      <c r="U6" s="147"/>
      <c r="V6" s="147" t="s">
        <v>1270</v>
      </c>
      <c r="W6" s="147"/>
      <c r="X6" s="147"/>
      <c r="Y6" s="147"/>
      <c r="Z6" s="148"/>
    </row>
    <row r="7" spans="1:52" ht="6" customHeight="1">
      <c r="B7" s="142"/>
      <c r="C7" s="15"/>
      <c r="D7" s="17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145"/>
      <c r="D8" s="143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6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</row>
    <row r="14" spans="1:52" s="4" customFormat="1" ht="18.95" customHeight="1">
      <c r="A14" s="281" t="s">
        <v>133</v>
      </c>
      <c r="B14" s="282"/>
      <c r="C14" s="145"/>
      <c r="D14" s="143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42"/>
      <c r="Z18" s="142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42"/>
      <c r="Z21" s="142"/>
      <c r="AA21" s="142"/>
      <c r="AB21" s="142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42"/>
      <c r="Z29" s="142"/>
      <c r="AA29" s="142"/>
      <c r="AB29" s="142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dimension ref="A1:AZ30"/>
  <sheetViews>
    <sheetView topLeftCell="E1" workbookViewId="0">
      <selection activeCell="H7" sqref="H7"/>
    </sheetView>
  </sheetViews>
  <sheetFormatPr defaultRowHeight="18.95" customHeight="1"/>
  <cols>
    <col min="1" max="1" width="9" style="3"/>
    <col min="2" max="4" width="10.125" style="3" customWidth="1"/>
    <col min="5" max="5" width="30.62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886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864</v>
      </c>
      <c r="D5" s="34" t="s">
        <v>109</v>
      </c>
      <c r="E5" s="147" t="s">
        <v>1298</v>
      </c>
      <c r="F5" s="147" t="s">
        <v>309</v>
      </c>
      <c r="G5" s="147"/>
      <c r="H5" s="147"/>
      <c r="I5" s="147">
        <v>1</v>
      </c>
      <c r="J5" s="124" t="s">
        <v>1299</v>
      </c>
      <c r="K5" s="124"/>
      <c r="L5" s="124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864</v>
      </c>
      <c r="D6" s="34" t="s">
        <v>0</v>
      </c>
      <c r="E6" s="147" t="s">
        <v>882</v>
      </c>
      <c r="F6" s="147" t="s">
        <v>883</v>
      </c>
      <c r="G6" s="147" t="s">
        <v>984</v>
      </c>
      <c r="H6" s="147" t="s">
        <v>985</v>
      </c>
      <c r="I6" s="147">
        <v>1</v>
      </c>
      <c r="J6" s="124">
        <v>42563</v>
      </c>
      <c r="K6" s="124">
        <v>42565</v>
      </c>
      <c r="L6" s="124">
        <v>42565</v>
      </c>
      <c r="M6" s="147" t="s">
        <v>922</v>
      </c>
      <c r="N6" s="147" t="s">
        <v>923</v>
      </c>
      <c r="O6" s="147" t="s">
        <v>932</v>
      </c>
      <c r="P6" s="147" t="s">
        <v>924</v>
      </c>
      <c r="Q6" s="147"/>
      <c r="R6" s="147">
        <v>300</v>
      </c>
      <c r="S6" s="147"/>
      <c r="T6" s="147"/>
      <c r="U6" s="147"/>
      <c r="V6" s="147" t="s">
        <v>1269</v>
      </c>
      <c r="W6" s="147"/>
      <c r="X6" s="147"/>
      <c r="Y6" s="147"/>
      <c r="Z6" s="148"/>
    </row>
    <row r="7" spans="1:52" s="149" customFormat="1" ht="27.75" customHeight="1">
      <c r="A7" s="294"/>
      <c r="B7" s="294"/>
      <c r="C7" s="147" t="s">
        <v>864</v>
      </c>
      <c r="D7" s="34" t="s">
        <v>1</v>
      </c>
      <c r="E7" s="147" t="s">
        <v>887</v>
      </c>
      <c r="F7" s="147" t="s">
        <v>850</v>
      </c>
      <c r="G7" s="147" t="s">
        <v>1445</v>
      </c>
      <c r="H7" s="147" t="s">
        <v>1444</v>
      </c>
      <c r="I7" s="147">
        <v>1</v>
      </c>
      <c r="J7" s="124">
        <v>42563</v>
      </c>
      <c r="K7" s="124">
        <v>42564</v>
      </c>
      <c r="L7" s="124">
        <v>42564</v>
      </c>
      <c r="M7" s="147"/>
      <c r="N7" s="147" t="s">
        <v>911</v>
      </c>
      <c r="O7" s="147"/>
      <c r="P7" s="147" t="s">
        <v>910</v>
      </c>
      <c r="Q7" s="147"/>
      <c r="R7" s="147"/>
      <c r="S7" s="147"/>
      <c r="T7" s="147"/>
      <c r="U7" s="147"/>
      <c r="V7" s="147"/>
      <c r="W7" s="147"/>
      <c r="X7" s="147"/>
      <c r="Y7" s="147"/>
      <c r="Z7" s="148"/>
      <c r="AA7" s="149" t="s">
        <v>888</v>
      </c>
    </row>
    <row r="8" spans="1:52" ht="6" customHeight="1">
      <c r="B8" s="142"/>
      <c r="C8" s="15"/>
      <c r="D8" s="17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D8" s="3"/>
      <c r="AW8" s="3"/>
      <c r="AX8" s="3"/>
      <c r="AY8" s="3"/>
    </row>
    <row r="9" spans="1:52" s="4" customFormat="1" ht="18.95" customHeight="1">
      <c r="A9" s="296" t="s">
        <v>848</v>
      </c>
      <c r="B9" s="282"/>
      <c r="C9" s="145"/>
      <c r="D9" s="143" t="s">
        <v>23</v>
      </c>
      <c r="E9" s="8" t="s">
        <v>8</v>
      </c>
      <c r="F9" s="8" t="s">
        <v>86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97</v>
      </c>
      <c r="R9" s="8" t="s">
        <v>98</v>
      </c>
      <c r="S9" s="8" t="s">
        <v>15</v>
      </c>
      <c r="T9" s="8" t="s">
        <v>16</v>
      </c>
      <c r="U9" s="8" t="s">
        <v>17</v>
      </c>
      <c r="V9" s="18" t="s">
        <v>102</v>
      </c>
      <c r="W9" s="12" t="s">
        <v>25</v>
      </c>
      <c r="X9" s="12" t="s">
        <v>104</v>
      </c>
      <c r="Y9" s="12" t="s">
        <v>105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46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4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46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4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</row>
    <row r="15" spans="1:52" s="4" customFormat="1" ht="18.95" customHeight="1">
      <c r="A15" s="281" t="s">
        <v>133</v>
      </c>
      <c r="B15" s="282"/>
      <c r="C15" s="145"/>
      <c r="D15" s="143" t="s">
        <v>23</v>
      </c>
      <c r="E15" s="8" t="s">
        <v>8</v>
      </c>
      <c r="F15" s="8" t="s">
        <v>86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97</v>
      </c>
      <c r="R15" s="8" t="s">
        <v>98</v>
      </c>
      <c r="S15" s="8" t="s">
        <v>15</v>
      </c>
      <c r="T15" s="8" t="s">
        <v>16</v>
      </c>
      <c r="U15" s="8" t="s">
        <v>17</v>
      </c>
      <c r="V15" s="18" t="s">
        <v>102</v>
      </c>
      <c r="W15" s="12" t="s">
        <v>25</v>
      </c>
      <c r="X15" s="12" t="s">
        <v>104</v>
      </c>
      <c r="Y15" s="12" t="s">
        <v>105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4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4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42"/>
      <c r="Z19" s="142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142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42"/>
      <c r="Z29" s="142"/>
      <c r="AA29" s="142"/>
      <c r="AB29" s="142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42"/>
      <c r="Z30" s="142"/>
      <c r="AA30" s="142"/>
      <c r="AB30" s="142"/>
      <c r="AY30" s="3"/>
    </row>
  </sheetData>
  <mergeCells count="23">
    <mergeCell ref="W3:Z3"/>
    <mergeCell ref="A5:A7"/>
    <mergeCell ref="B5:B7"/>
    <mergeCell ref="D1:E1"/>
    <mergeCell ref="H1:I1"/>
    <mergeCell ref="L1:M1"/>
    <mergeCell ref="A3:A4"/>
    <mergeCell ref="B3:V3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dimension ref="A1:AZ30"/>
  <sheetViews>
    <sheetView topLeftCell="H1" workbookViewId="0">
      <selection activeCell="V6" sqref="V6"/>
    </sheetView>
  </sheetViews>
  <sheetFormatPr defaultRowHeight="18.95" customHeight="1"/>
  <cols>
    <col min="1" max="1" width="9" style="3"/>
    <col min="2" max="3" width="10.125" style="3" customWidth="1"/>
    <col min="4" max="4" width="11.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968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864</v>
      </c>
      <c r="D5" s="34" t="s">
        <v>109</v>
      </c>
      <c r="E5" s="147" t="s">
        <v>880</v>
      </c>
      <c r="F5" s="147" t="s">
        <v>881</v>
      </c>
      <c r="G5" s="147"/>
      <c r="H5" s="147"/>
      <c r="I5" s="147">
        <v>3</v>
      </c>
      <c r="J5" s="124">
        <v>42563</v>
      </c>
      <c r="K5" s="124" t="s">
        <v>1007</v>
      </c>
      <c r="L5" s="124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864</v>
      </c>
      <c r="D6" s="34" t="s">
        <v>0</v>
      </c>
      <c r="E6" s="147" t="s">
        <v>882</v>
      </c>
      <c r="F6" s="147" t="s">
        <v>883</v>
      </c>
      <c r="G6" s="147" t="s">
        <v>984</v>
      </c>
      <c r="H6" s="147" t="s">
        <v>985</v>
      </c>
      <c r="I6" s="147">
        <v>1.5</v>
      </c>
      <c r="J6" s="124">
        <v>42563</v>
      </c>
      <c r="K6" s="124">
        <v>42565</v>
      </c>
      <c r="L6" s="124">
        <v>42565</v>
      </c>
      <c r="M6" s="147" t="s">
        <v>953</v>
      </c>
      <c r="N6" s="147" t="s">
        <v>966</v>
      </c>
      <c r="O6" s="147" t="s">
        <v>967</v>
      </c>
      <c r="P6" s="147" t="s">
        <v>965</v>
      </c>
      <c r="Q6" s="147"/>
      <c r="R6" s="147">
        <v>300</v>
      </c>
      <c r="S6" s="147"/>
      <c r="T6" s="147"/>
      <c r="U6" s="147"/>
      <c r="V6" s="147" t="s">
        <v>1269</v>
      </c>
      <c r="W6" s="147"/>
      <c r="X6" s="147"/>
      <c r="Y6" s="147"/>
      <c r="Z6" s="148"/>
      <c r="AA6" s="149" t="s">
        <v>884</v>
      </c>
    </row>
    <row r="7" spans="1:52" s="149" customFormat="1" ht="27.75" customHeight="1">
      <c r="A7" s="294"/>
      <c r="B7" s="294"/>
      <c r="C7" s="147" t="s">
        <v>864</v>
      </c>
      <c r="D7" s="34" t="s">
        <v>2</v>
      </c>
      <c r="E7" s="147" t="s">
        <v>969</v>
      </c>
      <c r="F7" s="147" t="s">
        <v>885</v>
      </c>
      <c r="G7" s="147"/>
      <c r="H7" s="147"/>
      <c r="I7" s="151">
        <v>2</v>
      </c>
      <c r="J7" s="124">
        <v>42563</v>
      </c>
      <c r="K7" s="124">
        <v>42567</v>
      </c>
      <c r="L7" s="124"/>
      <c r="M7" s="147" t="s">
        <v>962</v>
      </c>
      <c r="N7" s="147" t="s">
        <v>964</v>
      </c>
      <c r="O7" s="147" t="s">
        <v>964</v>
      </c>
      <c r="P7" s="147" t="s">
        <v>963</v>
      </c>
      <c r="Q7" s="147"/>
      <c r="R7" s="147" t="s">
        <v>939</v>
      </c>
      <c r="S7" s="147"/>
      <c r="T7" s="147"/>
      <c r="U7" s="147"/>
      <c r="V7" s="147"/>
      <c r="W7" s="147"/>
      <c r="X7" s="147"/>
      <c r="Y7" s="147"/>
      <c r="Z7" s="148"/>
    </row>
    <row r="8" spans="1:52" ht="6" customHeight="1">
      <c r="B8" s="142"/>
      <c r="C8" s="15"/>
      <c r="D8" s="17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D8" s="3"/>
      <c r="AW8" s="3"/>
      <c r="AX8" s="3"/>
      <c r="AY8" s="3"/>
    </row>
    <row r="9" spans="1:52" s="4" customFormat="1" ht="18.95" customHeight="1">
      <c r="A9" s="296" t="s">
        <v>848</v>
      </c>
      <c r="B9" s="282"/>
      <c r="C9" s="9" t="s">
        <v>83</v>
      </c>
      <c r="D9" s="143" t="s">
        <v>23</v>
      </c>
      <c r="E9" s="8" t="s">
        <v>8</v>
      </c>
      <c r="F9" s="8" t="s">
        <v>86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97</v>
      </c>
      <c r="R9" s="8" t="s">
        <v>98</v>
      </c>
      <c r="S9" s="8" t="s">
        <v>15</v>
      </c>
      <c r="T9" s="8" t="s">
        <v>16</v>
      </c>
      <c r="U9" s="8" t="s">
        <v>17</v>
      </c>
      <c r="V9" s="18" t="s">
        <v>102</v>
      </c>
      <c r="W9" s="12" t="s">
        <v>25</v>
      </c>
      <c r="X9" s="12" t="s">
        <v>104</v>
      </c>
      <c r="Y9" s="12" t="s">
        <v>105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46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4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46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4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</row>
    <row r="15" spans="1:52" s="4" customFormat="1" ht="18.95" customHeight="1">
      <c r="A15" s="281" t="s">
        <v>133</v>
      </c>
      <c r="B15" s="282"/>
      <c r="C15" s="9" t="s">
        <v>83</v>
      </c>
      <c r="D15" s="143" t="s">
        <v>23</v>
      </c>
      <c r="E15" s="8" t="s">
        <v>8</v>
      </c>
      <c r="F15" s="8" t="s">
        <v>86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97</v>
      </c>
      <c r="R15" s="8" t="s">
        <v>98</v>
      </c>
      <c r="S15" s="8" t="s">
        <v>15</v>
      </c>
      <c r="T15" s="8" t="s">
        <v>16</v>
      </c>
      <c r="U15" s="8" t="s">
        <v>17</v>
      </c>
      <c r="V15" s="18" t="s">
        <v>102</v>
      </c>
      <c r="W15" s="12" t="s">
        <v>25</v>
      </c>
      <c r="X15" s="12" t="s">
        <v>104</v>
      </c>
      <c r="Y15" s="12" t="s">
        <v>105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4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4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42"/>
      <c r="Z19" s="142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142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42"/>
      <c r="Z29" s="142"/>
      <c r="AA29" s="142"/>
      <c r="AB29" s="142"/>
      <c r="AY29" s="3"/>
    </row>
    <row r="30" spans="1:51" ht="18.95" customHeight="1">
      <c r="A30" s="263"/>
      <c r="B30" s="33"/>
      <c r="C30" s="57"/>
      <c r="D30" s="3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42"/>
      <c r="Z30" s="142"/>
      <c r="AA30" s="142"/>
      <c r="AB30" s="142"/>
      <c r="AY30" s="3"/>
    </row>
  </sheetData>
  <mergeCells count="23">
    <mergeCell ref="W3:Z3"/>
    <mergeCell ref="A5:A7"/>
    <mergeCell ref="B5:B7"/>
    <mergeCell ref="D1:E1"/>
    <mergeCell ref="H1:I1"/>
    <mergeCell ref="L1:M1"/>
    <mergeCell ref="A3:A4"/>
    <mergeCell ref="B3:V3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topLeftCell="L1" workbookViewId="0">
      <selection activeCell="AA5" sqref="AA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875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864</v>
      </c>
      <c r="D5" s="34" t="s">
        <v>109</v>
      </c>
      <c r="E5" s="147" t="s">
        <v>876</v>
      </c>
      <c r="F5" s="147" t="s">
        <v>877</v>
      </c>
      <c r="G5" s="147" t="s">
        <v>973</v>
      </c>
      <c r="H5" s="147" t="s">
        <v>975</v>
      </c>
      <c r="I5" s="147">
        <v>1.5</v>
      </c>
      <c r="J5" s="124">
        <v>42563</v>
      </c>
      <c r="K5" s="124">
        <v>42565</v>
      </c>
      <c r="L5" s="124">
        <v>42565</v>
      </c>
      <c r="M5" s="147" t="s">
        <v>938</v>
      </c>
      <c r="N5" s="147">
        <v>22</v>
      </c>
      <c r="O5" s="147">
        <v>20</v>
      </c>
      <c r="P5" s="147" t="s">
        <v>937</v>
      </c>
      <c r="Q5" s="147">
        <v>240</v>
      </c>
      <c r="R5" s="147" t="s">
        <v>939</v>
      </c>
      <c r="S5" s="147"/>
      <c r="T5" s="147"/>
      <c r="U5" s="147"/>
      <c r="V5" s="147" t="s">
        <v>1271</v>
      </c>
      <c r="W5" s="147"/>
      <c r="X5" s="147"/>
      <c r="Y5" s="147"/>
      <c r="Z5" s="148"/>
      <c r="AA5" s="149" t="s">
        <v>878</v>
      </c>
    </row>
    <row r="6" spans="1:52" s="149" customFormat="1" ht="27.75" customHeight="1">
      <c r="A6" s="294"/>
      <c r="B6" s="294"/>
      <c r="C6" s="147" t="s">
        <v>864</v>
      </c>
      <c r="D6" s="34" t="s">
        <v>0</v>
      </c>
      <c r="E6" s="147" t="s">
        <v>876</v>
      </c>
      <c r="F6" s="147" t="s">
        <v>879</v>
      </c>
      <c r="G6" s="147" t="s">
        <v>973</v>
      </c>
      <c r="H6" s="147" t="s">
        <v>974</v>
      </c>
      <c r="I6" s="147">
        <v>1</v>
      </c>
      <c r="J6" s="124">
        <v>42563</v>
      </c>
      <c r="K6" s="124">
        <v>42565</v>
      </c>
      <c r="L6" s="124">
        <v>42565</v>
      </c>
      <c r="M6" s="147" t="s">
        <v>938</v>
      </c>
      <c r="N6" s="147">
        <v>22</v>
      </c>
      <c r="O6" s="147">
        <v>20</v>
      </c>
      <c r="P6" s="147" t="s">
        <v>937</v>
      </c>
      <c r="Q6" s="147">
        <v>240</v>
      </c>
      <c r="R6" s="147" t="s">
        <v>939</v>
      </c>
      <c r="S6" s="147"/>
      <c r="T6" s="147"/>
      <c r="U6" s="147"/>
      <c r="V6" s="147" t="s">
        <v>1271</v>
      </c>
      <c r="W6" s="147"/>
      <c r="X6" s="147"/>
      <c r="Y6" s="147"/>
      <c r="Z6" s="148"/>
    </row>
    <row r="7" spans="1:52" ht="6" customHeight="1">
      <c r="B7" s="142"/>
      <c r="C7" s="15"/>
      <c r="D7" s="17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9" t="s">
        <v>83</v>
      </c>
      <c r="D8" s="143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6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</row>
    <row r="14" spans="1:52" s="4" customFormat="1" ht="18.95" customHeight="1">
      <c r="A14" s="281" t="s">
        <v>133</v>
      </c>
      <c r="B14" s="282"/>
      <c r="C14" s="9" t="s">
        <v>83</v>
      </c>
      <c r="D14" s="143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42"/>
      <c r="Z18" s="142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42"/>
      <c r="Z21" s="142"/>
      <c r="AA21" s="142"/>
      <c r="AB21" s="142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3"/>
      <c r="B29" s="33"/>
      <c r="C29" s="57"/>
      <c r="D29" s="3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42"/>
      <c r="Z29" s="142"/>
      <c r="AA29" s="142"/>
      <c r="AB29" s="142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dimension ref="A1:AZ30"/>
  <sheetViews>
    <sheetView topLeftCell="B1"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870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864</v>
      </c>
      <c r="D5" s="34" t="s">
        <v>109</v>
      </c>
      <c r="E5" s="147" t="s">
        <v>961</v>
      </c>
      <c r="F5" s="147" t="s">
        <v>871</v>
      </c>
      <c r="G5" s="147"/>
      <c r="H5" s="147"/>
      <c r="I5" s="147">
        <v>1</v>
      </c>
      <c r="J5" s="124">
        <v>42563</v>
      </c>
      <c r="K5" s="124">
        <v>42570</v>
      </c>
      <c r="L5" s="124">
        <v>42570</v>
      </c>
      <c r="M5" s="38" t="s">
        <v>294</v>
      </c>
      <c r="N5" s="123" t="s">
        <v>1100</v>
      </c>
      <c r="O5" s="123" t="s">
        <v>1101</v>
      </c>
      <c r="P5" s="123" t="s">
        <v>1102</v>
      </c>
      <c r="Q5" s="123"/>
      <c r="R5" s="123"/>
      <c r="S5" s="123"/>
      <c r="T5" s="123" t="s">
        <v>268</v>
      </c>
      <c r="U5" s="123"/>
      <c r="V5" s="147"/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864</v>
      </c>
      <c r="D6" s="34" t="s">
        <v>0</v>
      </c>
      <c r="E6" s="147" t="s">
        <v>872</v>
      </c>
      <c r="F6" s="147" t="s">
        <v>869</v>
      </c>
      <c r="G6" s="147" t="s">
        <v>1063</v>
      </c>
      <c r="H6" s="147" t="s">
        <v>1060</v>
      </c>
      <c r="I6" s="147">
        <v>1</v>
      </c>
      <c r="J6" s="124">
        <v>42563</v>
      </c>
      <c r="K6" s="124">
        <v>42567</v>
      </c>
      <c r="L6" s="124">
        <v>42567</v>
      </c>
      <c r="M6" s="147" t="s">
        <v>993</v>
      </c>
      <c r="N6" s="147" t="s">
        <v>1051</v>
      </c>
      <c r="O6" s="147" t="s">
        <v>994</v>
      </c>
      <c r="P6" s="147" t="s">
        <v>995</v>
      </c>
      <c r="Q6" s="147"/>
      <c r="R6" s="147" t="s">
        <v>996</v>
      </c>
      <c r="S6" s="147"/>
      <c r="T6" s="147"/>
      <c r="U6" s="147"/>
      <c r="V6" s="147"/>
      <c r="W6" s="147"/>
      <c r="X6" s="147"/>
      <c r="Y6" s="147"/>
      <c r="Z6" s="148"/>
    </row>
    <row r="7" spans="1:52" s="149" customFormat="1" ht="27.75" customHeight="1">
      <c r="A7" s="294"/>
      <c r="B7" s="294"/>
      <c r="C7" s="147" t="s">
        <v>864</v>
      </c>
      <c r="D7" s="34" t="s">
        <v>2</v>
      </c>
      <c r="E7" s="147" t="s">
        <v>873</v>
      </c>
      <c r="F7" s="147" t="s">
        <v>874</v>
      </c>
      <c r="G7" s="147" t="s">
        <v>641</v>
      </c>
      <c r="H7" s="147" t="s">
        <v>1070</v>
      </c>
      <c r="I7" s="151">
        <v>1.5</v>
      </c>
      <c r="J7" s="124">
        <v>42563</v>
      </c>
      <c r="K7" s="124">
        <v>42565</v>
      </c>
      <c r="L7" s="124">
        <v>42565</v>
      </c>
      <c r="M7" s="147" t="s">
        <v>962</v>
      </c>
      <c r="N7" s="147" t="s">
        <v>964</v>
      </c>
      <c r="O7" s="147" t="s">
        <v>964</v>
      </c>
      <c r="P7" s="147" t="s">
        <v>963</v>
      </c>
      <c r="Q7" s="147"/>
      <c r="R7" s="147" t="s">
        <v>939</v>
      </c>
      <c r="S7" s="147"/>
      <c r="T7" s="147"/>
      <c r="U7" s="147"/>
      <c r="V7" s="147"/>
      <c r="W7" s="147"/>
      <c r="X7" s="147"/>
      <c r="Y7" s="147"/>
      <c r="Z7" s="148"/>
    </row>
    <row r="8" spans="1:52" ht="6" customHeight="1">
      <c r="B8" s="142"/>
      <c r="C8" s="15"/>
      <c r="D8" s="17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D8" s="3"/>
      <c r="AW8" s="3"/>
      <c r="AX8" s="3"/>
      <c r="AY8" s="3"/>
    </row>
    <row r="9" spans="1:52" s="4" customFormat="1" ht="18.95" customHeight="1">
      <c r="A9" s="296" t="s">
        <v>848</v>
      </c>
      <c r="B9" s="282"/>
      <c r="C9" s="145"/>
      <c r="D9" s="143" t="s">
        <v>23</v>
      </c>
      <c r="E9" s="8" t="s">
        <v>8</v>
      </c>
      <c r="F9" s="8" t="s">
        <v>86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97</v>
      </c>
      <c r="R9" s="8" t="s">
        <v>98</v>
      </c>
      <c r="S9" s="8" t="s">
        <v>15</v>
      </c>
      <c r="T9" s="8" t="s">
        <v>16</v>
      </c>
      <c r="U9" s="8" t="s">
        <v>17</v>
      </c>
      <c r="V9" s="18" t="s">
        <v>102</v>
      </c>
      <c r="W9" s="12" t="s">
        <v>25</v>
      </c>
      <c r="X9" s="12" t="s">
        <v>104</v>
      </c>
      <c r="Y9" s="12" t="s">
        <v>105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46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4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46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4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</row>
    <row r="15" spans="1:52" s="4" customFormat="1" ht="18.95" customHeight="1">
      <c r="A15" s="281" t="s">
        <v>133</v>
      </c>
      <c r="B15" s="282"/>
      <c r="C15" s="145"/>
      <c r="D15" s="143" t="s">
        <v>23</v>
      </c>
      <c r="E15" s="8" t="s">
        <v>8</v>
      </c>
      <c r="F15" s="8" t="s">
        <v>86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97</v>
      </c>
      <c r="R15" s="8" t="s">
        <v>98</v>
      </c>
      <c r="S15" s="8" t="s">
        <v>15</v>
      </c>
      <c r="T15" s="8" t="s">
        <v>16</v>
      </c>
      <c r="U15" s="8" t="s">
        <v>17</v>
      </c>
      <c r="V15" s="18" t="s">
        <v>102</v>
      </c>
      <c r="W15" s="12" t="s">
        <v>25</v>
      </c>
      <c r="X15" s="12" t="s">
        <v>104</v>
      </c>
      <c r="Y15" s="12" t="s">
        <v>105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4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4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42"/>
      <c r="Z19" s="142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142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42"/>
      <c r="Z29" s="142"/>
      <c r="AA29" s="142"/>
      <c r="AB29" s="142"/>
      <c r="AY29" s="3"/>
    </row>
    <row r="30" spans="1:51" ht="18.95" customHeight="1">
      <c r="A30" s="263"/>
      <c r="B30" s="33"/>
      <c r="C30" s="57"/>
      <c r="D30" s="3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42"/>
      <c r="Z30" s="142"/>
      <c r="AA30" s="142"/>
      <c r="AB30" s="142"/>
      <c r="AY30" s="3"/>
    </row>
  </sheetData>
  <mergeCells count="23">
    <mergeCell ref="W3:Z3"/>
    <mergeCell ref="A5:A7"/>
    <mergeCell ref="B5:B7"/>
    <mergeCell ref="D1:E1"/>
    <mergeCell ref="H1:I1"/>
    <mergeCell ref="L1:M1"/>
    <mergeCell ref="A3:A4"/>
    <mergeCell ref="B3:V3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topLeftCell="F1" workbookViewId="0">
      <selection activeCell="V6" sqref="V5:V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863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864</v>
      </c>
      <c r="D5" s="34" t="s">
        <v>109</v>
      </c>
      <c r="E5" s="147" t="s">
        <v>865</v>
      </c>
      <c r="F5" s="147" t="s">
        <v>866</v>
      </c>
      <c r="G5" s="147" t="s">
        <v>1059</v>
      </c>
      <c r="H5" s="147" t="s">
        <v>1060</v>
      </c>
      <c r="I5" s="147">
        <v>2</v>
      </c>
      <c r="J5" s="124">
        <v>42563</v>
      </c>
      <c r="K5" s="124">
        <v>42567</v>
      </c>
      <c r="L5" s="124">
        <v>42567</v>
      </c>
      <c r="M5" s="147" t="s">
        <v>993</v>
      </c>
      <c r="N5" s="147" t="s">
        <v>1051</v>
      </c>
      <c r="O5" s="147" t="s">
        <v>997</v>
      </c>
      <c r="P5" s="147" t="s">
        <v>1058</v>
      </c>
      <c r="Q5" s="147"/>
      <c r="R5" s="147"/>
      <c r="S5" s="147"/>
      <c r="T5" s="147"/>
      <c r="U5" s="147"/>
      <c r="V5" s="147" t="s">
        <v>1269</v>
      </c>
      <c r="W5" s="147"/>
      <c r="X5" s="147"/>
      <c r="Y5" s="147"/>
      <c r="Z5" s="148"/>
      <c r="AA5" s="149" t="s">
        <v>867</v>
      </c>
    </row>
    <row r="6" spans="1:52" s="149" customFormat="1" ht="27.75" customHeight="1">
      <c r="A6" s="294"/>
      <c r="B6" s="294"/>
      <c r="C6" s="147" t="s">
        <v>864</v>
      </c>
      <c r="D6" s="34" t="s">
        <v>0</v>
      </c>
      <c r="E6" s="147" t="s">
        <v>868</v>
      </c>
      <c r="F6" s="147" t="s">
        <v>869</v>
      </c>
      <c r="G6" s="147" t="s">
        <v>1039</v>
      </c>
      <c r="H6" s="147" t="s">
        <v>1040</v>
      </c>
      <c r="I6" s="147">
        <v>1</v>
      </c>
      <c r="J6" s="124">
        <v>42563</v>
      </c>
      <c r="K6" s="124">
        <v>42565</v>
      </c>
      <c r="L6" s="124">
        <v>42565</v>
      </c>
      <c r="M6" s="147" t="s">
        <v>953</v>
      </c>
      <c r="N6" s="147" t="s">
        <v>958</v>
      </c>
      <c r="O6" s="147" t="s">
        <v>959</v>
      </c>
      <c r="P6" s="147" t="s">
        <v>957</v>
      </c>
      <c r="Q6" s="147"/>
      <c r="R6" s="147" t="s">
        <v>960</v>
      </c>
      <c r="S6" s="147"/>
      <c r="T6" s="147"/>
      <c r="U6" s="147"/>
      <c r="V6" s="147" t="s">
        <v>1269</v>
      </c>
      <c r="W6" s="147"/>
      <c r="X6" s="147"/>
      <c r="Y6" s="147"/>
      <c r="Z6" s="148"/>
    </row>
    <row r="7" spans="1:52" ht="6" customHeight="1">
      <c r="B7" s="142"/>
      <c r="C7" s="15"/>
      <c r="D7" s="17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9" t="s">
        <v>83</v>
      </c>
      <c r="D8" s="143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6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</row>
    <row r="14" spans="1:52" s="4" customFormat="1" ht="18.95" customHeight="1">
      <c r="A14" s="281" t="s">
        <v>133</v>
      </c>
      <c r="B14" s="282"/>
      <c r="C14" s="9" t="s">
        <v>83</v>
      </c>
      <c r="D14" s="143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42"/>
      <c r="Z18" s="142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42"/>
      <c r="Z21" s="142"/>
      <c r="AA21" s="142"/>
      <c r="AB21" s="142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3"/>
      <c r="B29" s="33"/>
      <c r="C29" s="57"/>
      <c r="D29" s="3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42"/>
      <c r="Z29" s="142"/>
      <c r="AA29" s="142"/>
      <c r="AB29" s="142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dimension ref="A1:AZ29"/>
  <sheetViews>
    <sheetView topLeftCell="G1" workbookViewId="0">
      <selection activeCell="H5" sqref="H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858</v>
      </c>
      <c r="E1" s="286"/>
      <c r="F1" s="1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841</v>
      </c>
      <c r="D5" s="34" t="s">
        <v>109</v>
      </c>
      <c r="E5" s="147" t="s">
        <v>859</v>
      </c>
      <c r="F5" s="147" t="s">
        <v>860</v>
      </c>
      <c r="G5" s="147" t="s">
        <v>1080</v>
      </c>
      <c r="H5" s="147" t="s">
        <v>1081</v>
      </c>
      <c r="I5" s="147">
        <v>2</v>
      </c>
      <c r="J5" s="124">
        <v>42563</v>
      </c>
      <c r="K5" s="124">
        <v>42569</v>
      </c>
      <c r="L5" s="124">
        <v>42569</v>
      </c>
      <c r="M5" s="147" t="s">
        <v>953</v>
      </c>
      <c r="N5" s="147" t="s">
        <v>954</v>
      </c>
      <c r="O5" s="147" t="s">
        <v>989</v>
      </c>
      <c r="P5" s="147" t="s">
        <v>952</v>
      </c>
      <c r="Q5" s="147"/>
      <c r="R5" s="147">
        <v>1000</v>
      </c>
      <c r="S5" s="147"/>
      <c r="T5" s="147"/>
      <c r="U5" s="147"/>
      <c r="V5" s="147" t="s">
        <v>1269</v>
      </c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841</v>
      </c>
      <c r="D6" s="147"/>
      <c r="E6" s="147" t="s">
        <v>849</v>
      </c>
      <c r="F6" s="147" t="s">
        <v>861</v>
      </c>
      <c r="G6" s="147"/>
      <c r="H6" s="147"/>
      <c r="I6" s="147" t="s">
        <v>851</v>
      </c>
      <c r="J6" s="124">
        <v>42563</v>
      </c>
      <c r="K6" s="124"/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8"/>
    </row>
    <row r="7" spans="1:52" ht="6" customHeight="1">
      <c r="B7" s="142"/>
      <c r="C7" s="15"/>
      <c r="D7" s="17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9" t="s">
        <v>83</v>
      </c>
      <c r="D8" s="143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6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</row>
    <row r="14" spans="1:52" s="4" customFormat="1" ht="18.95" customHeight="1">
      <c r="A14" s="281" t="s">
        <v>133</v>
      </c>
      <c r="B14" s="282"/>
      <c r="C14" s="145"/>
      <c r="D14" s="143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42"/>
      <c r="Z18" s="142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42"/>
      <c r="Z21" s="142"/>
      <c r="AA21" s="142"/>
      <c r="AB21" s="142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42"/>
      <c r="Z22" s="142"/>
      <c r="AA22" s="142"/>
      <c r="AB22" s="142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42"/>
      <c r="Z23" s="142"/>
      <c r="AA23" s="142"/>
      <c r="AB23" s="142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42"/>
      <c r="Z24" s="142"/>
      <c r="AA24" s="142"/>
      <c r="AB24" s="142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42"/>
      <c r="Z25" s="142"/>
      <c r="AA25" s="142"/>
      <c r="AB25" s="142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42"/>
      <c r="Z26" s="142"/>
      <c r="AA26" s="142"/>
      <c r="AB26" s="142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42"/>
      <c r="Z27" s="142"/>
      <c r="AA27" s="142"/>
      <c r="AB27" s="142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42"/>
      <c r="Z28" s="142"/>
      <c r="AA28" s="142"/>
      <c r="AB28" s="142"/>
      <c r="AY28" s="3"/>
    </row>
    <row r="29" spans="1:51" ht="18.95" customHeight="1">
      <c r="A29" s="263"/>
      <c r="B29" s="33"/>
      <c r="C29" s="57"/>
      <c r="D29" s="3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42"/>
      <c r="Z29" s="142"/>
      <c r="AA29" s="142"/>
      <c r="AB29" s="142"/>
      <c r="AY29" s="3"/>
    </row>
  </sheetData>
  <mergeCells count="23">
    <mergeCell ref="W3:Z3"/>
    <mergeCell ref="A5:A6"/>
    <mergeCell ref="B5:B6"/>
    <mergeCell ref="D1:E1"/>
    <mergeCell ref="H1:I1"/>
    <mergeCell ref="L1:M1"/>
    <mergeCell ref="A3:A4"/>
    <mergeCell ref="B3:V3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dimension ref="A1:AZ29"/>
  <sheetViews>
    <sheetView topLeftCell="H1" workbookViewId="0">
      <selection activeCell="V5" sqref="V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857</v>
      </c>
      <c r="E1" s="286"/>
      <c r="F1" s="137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841</v>
      </c>
      <c r="D5" s="34" t="s">
        <v>109</v>
      </c>
      <c r="E5" s="147" t="s">
        <v>853</v>
      </c>
      <c r="F5" s="151">
        <v>768488</v>
      </c>
      <c r="G5" s="147" t="s">
        <v>912</v>
      </c>
      <c r="H5" s="147" t="s">
        <v>913</v>
      </c>
      <c r="I5" s="147">
        <v>2.8</v>
      </c>
      <c r="J5" s="124">
        <v>42563</v>
      </c>
      <c r="K5" s="124">
        <v>42564</v>
      </c>
      <c r="L5" s="124">
        <v>42564</v>
      </c>
      <c r="M5" s="147" t="s">
        <v>907</v>
      </c>
      <c r="N5" s="147" t="s">
        <v>909</v>
      </c>
      <c r="O5" s="147" t="s">
        <v>909</v>
      </c>
      <c r="P5" s="147" t="s">
        <v>906</v>
      </c>
      <c r="Q5" s="147" t="s">
        <v>908</v>
      </c>
      <c r="R5" s="147">
        <v>500</v>
      </c>
      <c r="S5" s="147"/>
      <c r="T5" s="147"/>
      <c r="U5" s="147"/>
      <c r="V5" s="147" t="s">
        <v>1269</v>
      </c>
      <c r="W5" s="147"/>
      <c r="X5" s="147"/>
      <c r="Y5" s="147"/>
      <c r="Z5" s="148"/>
    </row>
    <row r="6" spans="1:52" s="149" customFormat="1" ht="27.75" customHeight="1">
      <c r="A6" s="294"/>
      <c r="B6" s="294"/>
      <c r="C6" s="147" t="s">
        <v>841</v>
      </c>
      <c r="D6" s="34" t="s">
        <v>2</v>
      </c>
      <c r="E6" s="147" t="s">
        <v>854</v>
      </c>
      <c r="F6" s="147" t="s">
        <v>855</v>
      </c>
      <c r="G6" s="147"/>
      <c r="H6" s="147"/>
      <c r="I6" s="147" t="s">
        <v>851</v>
      </c>
      <c r="J6" s="124">
        <v>42563</v>
      </c>
      <c r="K6" s="124"/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8"/>
    </row>
    <row r="7" spans="1:52" ht="6" customHeight="1">
      <c r="B7" s="137"/>
      <c r="C7" s="15"/>
      <c r="D7" s="1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140"/>
      <c r="D8" s="138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1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1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39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</row>
    <row r="14" spans="1:52" s="4" customFormat="1" ht="18.95" customHeight="1">
      <c r="A14" s="281" t="s">
        <v>133</v>
      </c>
      <c r="B14" s="282"/>
      <c r="C14" s="140"/>
      <c r="D14" s="138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37"/>
      <c r="Z18" s="137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37"/>
      <c r="Z21" s="137"/>
      <c r="AA21" s="137"/>
      <c r="AB21" s="137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37"/>
      <c r="Z22" s="137"/>
      <c r="AA22" s="137"/>
      <c r="AB22" s="137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37"/>
      <c r="Z23" s="137"/>
      <c r="AA23" s="137"/>
      <c r="AB23" s="137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37"/>
      <c r="Z24" s="137"/>
      <c r="AA24" s="137"/>
      <c r="AB24" s="137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37"/>
      <c r="Z25" s="137"/>
      <c r="AA25" s="137"/>
      <c r="AB25" s="137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37"/>
      <c r="Z26" s="137"/>
      <c r="AA26" s="137"/>
      <c r="AB26" s="137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37"/>
      <c r="Z27" s="137"/>
      <c r="AA27" s="137"/>
      <c r="AB27" s="137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37"/>
      <c r="Z28" s="137"/>
      <c r="AA28" s="137"/>
      <c r="AB28" s="137"/>
      <c r="AY28" s="3"/>
    </row>
    <row r="29" spans="1:51" ht="18.95" customHeight="1">
      <c r="A29" s="263"/>
      <c r="B29" s="33"/>
      <c r="C29" s="57"/>
      <c r="D29" s="3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37"/>
      <c r="Z29" s="137"/>
      <c r="AA29" s="137"/>
      <c r="AB29" s="13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dimension ref="A1:AZ29"/>
  <sheetViews>
    <sheetView topLeftCell="J1" workbookViewId="0">
      <selection activeCell="V5" sqref="V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856</v>
      </c>
      <c r="E1" s="286"/>
      <c r="F1" s="137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18.95" customHeight="1">
      <c r="A5" s="293" t="s">
        <v>37</v>
      </c>
      <c r="B5" s="295"/>
      <c r="C5" s="147" t="s">
        <v>841</v>
      </c>
      <c r="D5" s="34" t="s">
        <v>109</v>
      </c>
      <c r="E5" s="147" t="s">
        <v>853</v>
      </c>
      <c r="F5" s="151">
        <v>768488</v>
      </c>
      <c r="G5" s="147"/>
      <c r="H5" s="147"/>
      <c r="I5" s="147">
        <v>1.8</v>
      </c>
      <c r="J5" s="124">
        <v>42563</v>
      </c>
      <c r="K5" s="124">
        <v>42564</v>
      </c>
      <c r="L5" s="124">
        <v>42564</v>
      </c>
      <c r="M5" s="147"/>
      <c r="N5" s="147"/>
      <c r="O5" s="147"/>
      <c r="P5" s="147"/>
      <c r="Q5" s="147"/>
      <c r="R5" s="147"/>
      <c r="S5" s="147"/>
      <c r="T5" s="147"/>
      <c r="U5" s="147"/>
      <c r="V5" s="147" t="s">
        <v>1269</v>
      </c>
      <c r="W5" s="147"/>
      <c r="X5" s="147"/>
      <c r="Y5" s="147"/>
      <c r="Z5" s="148"/>
    </row>
    <row r="6" spans="1:52" s="149" customFormat="1" ht="18.95" customHeight="1">
      <c r="A6" s="294"/>
      <c r="B6" s="294"/>
      <c r="C6" s="147" t="s">
        <v>841</v>
      </c>
      <c r="D6" s="34" t="s">
        <v>2</v>
      </c>
      <c r="E6" s="147" t="s">
        <v>854</v>
      </c>
      <c r="F6" s="147" t="s">
        <v>855</v>
      </c>
      <c r="G6" s="147"/>
      <c r="H6" s="147"/>
      <c r="I6" s="147" t="s">
        <v>851</v>
      </c>
      <c r="J6" s="124">
        <v>42563</v>
      </c>
      <c r="K6" s="124"/>
      <c r="L6" s="124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8"/>
    </row>
    <row r="7" spans="1:52" ht="6" customHeight="1">
      <c r="B7" s="137"/>
      <c r="C7" s="15"/>
      <c r="D7" s="1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D7" s="3"/>
      <c r="AW7" s="3"/>
      <c r="AX7" s="3"/>
      <c r="AY7" s="3"/>
    </row>
    <row r="8" spans="1:52" s="4" customFormat="1" ht="18.95" customHeight="1">
      <c r="A8" s="296" t="s">
        <v>848</v>
      </c>
      <c r="B8" s="282"/>
      <c r="C8" s="9" t="s">
        <v>83</v>
      </c>
      <c r="D8" s="138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1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1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39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</row>
    <row r="14" spans="1:52" s="4" customFormat="1" ht="18.95" customHeight="1">
      <c r="A14" s="281" t="s">
        <v>133</v>
      </c>
      <c r="B14" s="282"/>
      <c r="C14" s="9" t="s">
        <v>83</v>
      </c>
      <c r="D14" s="138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37"/>
      <c r="Z18" s="137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37"/>
      <c r="Z21" s="137"/>
      <c r="AA21" s="137"/>
      <c r="AB21" s="137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37"/>
      <c r="Z22" s="137"/>
      <c r="AA22" s="137"/>
      <c r="AB22" s="137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37"/>
      <c r="Z23" s="137"/>
      <c r="AA23" s="137"/>
      <c r="AB23" s="137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37"/>
      <c r="Z24" s="137"/>
      <c r="AA24" s="137"/>
      <c r="AB24" s="137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37"/>
      <c r="Z25" s="137"/>
      <c r="AA25" s="137"/>
      <c r="AB25" s="137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37"/>
      <c r="Z26" s="137"/>
      <c r="AA26" s="137"/>
      <c r="AB26" s="137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37"/>
      <c r="Z27" s="137"/>
      <c r="AA27" s="137"/>
      <c r="AB27" s="137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37"/>
      <c r="Z28" s="137"/>
      <c r="AA28" s="137"/>
      <c r="AB28" s="137"/>
      <c r="AY28" s="3"/>
    </row>
    <row r="29" spans="1:51" ht="18.95" customHeight="1">
      <c r="A29" s="263"/>
      <c r="B29" s="33"/>
      <c r="C29" s="57"/>
      <c r="D29" s="3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37"/>
      <c r="Z29" s="137"/>
      <c r="AA29" s="137"/>
      <c r="AB29" s="13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dimension ref="A1:AZ30"/>
  <sheetViews>
    <sheetView topLeftCell="H1" workbookViewId="0">
      <selection activeCell="U7" sqref="U7"/>
    </sheetView>
  </sheetViews>
  <sheetFormatPr defaultRowHeight="18.95" customHeight="1"/>
  <cols>
    <col min="1" max="1" width="9" style="3"/>
    <col min="2" max="3" width="10.125" style="3" customWidth="1"/>
    <col min="4" max="4" width="12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847</v>
      </c>
      <c r="E1" s="286"/>
      <c r="F1" s="137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27.75" customHeight="1">
      <c r="A5" s="293" t="s">
        <v>37</v>
      </c>
      <c r="B5" s="295"/>
      <c r="C5" s="147" t="s">
        <v>841</v>
      </c>
      <c r="D5" s="34" t="s">
        <v>109</v>
      </c>
      <c r="E5" s="147" t="s">
        <v>842</v>
      </c>
      <c r="F5" s="147" t="s">
        <v>843</v>
      </c>
      <c r="G5" s="147" t="s">
        <v>1037</v>
      </c>
      <c r="H5" s="147" t="s">
        <v>1038</v>
      </c>
      <c r="I5" s="147">
        <v>1</v>
      </c>
      <c r="J5" s="124">
        <v>42563</v>
      </c>
      <c r="K5" s="124">
        <v>42566</v>
      </c>
      <c r="L5" s="124">
        <v>42566</v>
      </c>
      <c r="M5" s="147" t="s">
        <v>990</v>
      </c>
      <c r="N5" s="147" t="s">
        <v>991</v>
      </c>
      <c r="O5" s="147" t="s">
        <v>992</v>
      </c>
      <c r="P5" s="147" t="s">
        <v>1000</v>
      </c>
      <c r="Q5" s="147"/>
      <c r="R5" s="147"/>
      <c r="S5" s="147"/>
      <c r="T5" s="147"/>
      <c r="U5" s="147"/>
      <c r="V5" s="147" t="s">
        <v>1270</v>
      </c>
      <c r="W5" s="147"/>
      <c r="X5" s="147"/>
      <c r="Y5" s="147"/>
      <c r="Z5" s="148"/>
      <c r="AA5" s="149" t="s">
        <v>844</v>
      </c>
    </row>
    <row r="6" spans="1:52" s="149" customFormat="1" ht="27.75" customHeight="1">
      <c r="A6" s="294"/>
      <c r="B6" s="294"/>
      <c r="C6" s="147" t="s">
        <v>845</v>
      </c>
      <c r="D6" s="34" t="s">
        <v>0</v>
      </c>
      <c r="E6" s="147" t="s">
        <v>1088</v>
      </c>
      <c r="F6" s="147" t="s">
        <v>846</v>
      </c>
      <c r="G6" s="147"/>
      <c r="H6" s="147"/>
      <c r="I6" s="147">
        <v>2</v>
      </c>
      <c r="J6" s="124">
        <v>42570</v>
      </c>
      <c r="K6" s="124">
        <v>42573</v>
      </c>
      <c r="L6" s="124" t="s">
        <v>988</v>
      </c>
      <c r="M6" s="147"/>
      <c r="N6" s="147" t="s">
        <v>999</v>
      </c>
      <c r="O6" s="147" t="s">
        <v>999</v>
      </c>
      <c r="P6" s="147" t="s">
        <v>998</v>
      </c>
      <c r="Q6" s="147"/>
      <c r="R6" s="147">
        <v>50</v>
      </c>
      <c r="S6" s="147"/>
      <c r="T6" s="147">
        <v>300</v>
      </c>
      <c r="U6" s="147">
        <v>30</v>
      </c>
      <c r="V6" s="147"/>
      <c r="W6" s="147"/>
      <c r="X6" s="147"/>
      <c r="Y6" s="147"/>
      <c r="Z6" s="148"/>
    </row>
    <row r="7" spans="1:52" s="149" customFormat="1" ht="27.75" customHeight="1">
      <c r="A7" s="294"/>
      <c r="B7" s="294"/>
      <c r="C7" s="147" t="s">
        <v>841</v>
      </c>
      <c r="D7" s="34" t="s">
        <v>2</v>
      </c>
      <c r="E7" s="147" t="s">
        <v>849</v>
      </c>
      <c r="F7" s="147" t="s">
        <v>850</v>
      </c>
      <c r="G7" s="147"/>
      <c r="H7" s="147"/>
      <c r="I7" s="147" t="s">
        <v>851</v>
      </c>
      <c r="J7" s="124">
        <v>42563</v>
      </c>
      <c r="K7" s="124"/>
      <c r="L7" s="124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8"/>
    </row>
    <row r="8" spans="1:52" ht="6" customHeight="1">
      <c r="B8" s="137"/>
      <c r="C8" s="15"/>
      <c r="D8" s="1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D8" s="3"/>
      <c r="AW8" s="3"/>
      <c r="AX8" s="3"/>
      <c r="AY8" s="3"/>
    </row>
    <row r="9" spans="1:52" s="4" customFormat="1" ht="18.95" customHeight="1">
      <c r="A9" s="296" t="s">
        <v>848</v>
      </c>
      <c r="B9" s="282"/>
      <c r="C9" s="140"/>
      <c r="D9" s="138" t="s">
        <v>23</v>
      </c>
      <c r="E9" s="8" t="s">
        <v>8</v>
      </c>
      <c r="F9" s="8" t="s">
        <v>86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97</v>
      </c>
      <c r="R9" s="8" t="s">
        <v>98</v>
      </c>
      <c r="S9" s="8" t="s">
        <v>15</v>
      </c>
      <c r="T9" s="8" t="s">
        <v>16</v>
      </c>
      <c r="U9" s="8" t="s">
        <v>17</v>
      </c>
      <c r="V9" s="18" t="s">
        <v>102</v>
      </c>
      <c r="W9" s="12" t="s">
        <v>25</v>
      </c>
      <c r="X9" s="12" t="s">
        <v>104</v>
      </c>
      <c r="Y9" s="12" t="s">
        <v>105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41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41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41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41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39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</row>
    <row r="15" spans="1:52" s="4" customFormat="1" ht="18.95" customHeight="1">
      <c r="A15" s="281" t="s">
        <v>133</v>
      </c>
      <c r="B15" s="282"/>
      <c r="C15" s="140"/>
      <c r="D15" s="138" t="s">
        <v>23</v>
      </c>
      <c r="E15" s="8" t="s">
        <v>8</v>
      </c>
      <c r="F15" s="8" t="s">
        <v>86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97</v>
      </c>
      <c r="R15" s="8" t="s">
        <v>98</v>
      </c>
      <c r="S15" s="8" t="s">
        <v>15</v>
      </c>
      <c r="T15" s="8" t="s">
        <v>16</v>
      </c>
      <c r="U15" s="8" t="s">
        <v>17</v>
      </c>
      <c r="V15" s="18" t="s">
        <v>102</v>
      </c>
      <c r="W15" s="12" t="s">
        <v>25</v>
      </c>
      <c r="X15" s="12" t="s">
        <v>104</v>
      </c>
      <c r="Y15" s="12" t="s">
        <v>105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41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41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37"/>
      <c r="Z19" s="137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142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37"/>
      <c r="Z22" s="137"/>
      <c r="AA22" s="137"/>
      <c r="AB22" s="137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37"/>
      <c r="Z23" s="137"/>
      <c r="AA23" s="137"/>
      <c r="AB23" s="137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37"/>
      <c r="Z24" s="137"/>
      <c r="AA24" s="137"/>
      <c r="AB24" s="137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37"/>
      <c r="Z25" s="137"/>
      <c r="AA25" s="137"/>
      <c r="AB25" s="137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37"/>
      <c r="Z26" s="137"/>
      <c r="AA26" s="137"/>
      <c r="AB26" s="137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37"/>
      <c r="Z27" s="137"/>
      <c r="AA27" s="137"/>
      <c r="AB27" s="137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37"/>
      <c r="Z28" s="137"/>
      <c r="AA28" s="137"/>
      <c r="AB28" s="137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37"/>
      <c r="Z29" s="137"/>
      <c r="AA29" s="137"/>
      <c r="AB29" s="137"/>
      <c r="AY29" s="3"/>
    </row>
    <row r="30" spans="1:51" ht="18.95" customHeight="1">
      <c r="A30" s="263"/>
      <c r="B30" s="33"/>
      <c r="C30" s="57"/>
      <c r="D30" s="3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37"/>
      <c r="Z30" s="137"/>
      <c r="AA30" s="137"/>
      <c r="AB30" s="137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Z10:Z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dimension ref="A1:AZ29"/>
  <sheetViews>
    <sheetView topLeftCell="J1" workbookViewId="0">
      <selection activeCell="V21" sqref="V21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831</v>
      </c>
      <c r="E1" s="286"/>
      <c r="F1" s="137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23</v>
      </c>
      <c r="E4" s="10" t="s">
        <v>8</v>
      </c>
      <c r="F4" s="10" t="s">
        <v>86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97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102</v>
      </c>
      <c r="W4" s="12" t="s">
        <v>25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49" customFormat="1" ht="45.75" customHeight="1">
      <c r="A5" s="293" t="s">
        <v>37</v>
      </c>
      <c r="B5" s="295"/>
      <c r="C5" s="147" t="s">
        <v>265</v>
      </c>
      <c r="D5" s="34" t="s">
        <v>109</v>
      </c>
      <c r="E5" s="147" t="s">
        <v>832</v>
      </c>
      <c r="F5" s="147" t="s">
        <v>833</v>
      </c>
      <c r="G5" s="147" t="s">
        <v>916</v>
      </c>
      <c r="H5" s="147" t="s">
        <v>915</v>
      </c>
      <c r="I5" s="147">
        <v>5</v>
      </c>
      <c r="J5" s="124">
        <v>42563</v>
      </c>
      <c r="K5" s="124">
        <v>42564</v>
      </c>
      <c r="L5" s="124">
        <v>42564</v>
      </c>
      <c r="M5" s="147" t="s">
        <v>838</v>
      </c>
      <c r="N5" s="147" t="s">
        <v>836</v>
      </c>
      <c r="O5" s="150" t="s">
        <v>837</v>
      </c>
      <c r="P5" s="147" t="s">
        <v>840</v>
      </c>
      <c r="Q5" s="150" t="s">
        <v>839</v>
      </c>
      <c r="R5" s="147">
        <v>1000</v>
      </c>
      <c r="S5" s="147"/>
      <c r="T5" s="147"/>
      <c r="U5" s="147"/>
      <c r="V5" s="150" t="s">
        <v>1272</v>
      </c>
      <c r="W5" s="147"/>
      <c r="X5" s="147"/>
      <c r="Y5" s="147"/>
      <c r="Z5" s="148"/>
    </row>
    <row r="6" spans="1:52" s="149" customFormat="1" ht="18.95" customHeight="1">
      <c r="A6" s="294"/>
      <c r="B6" s="294"/>
      <c r="C6" s="147" t="s">
        <v>265</v>
      </c>
      <c r="D6" s="34" t="s">
        <v>0</v>
      </c>
      <c r="E6" s="147" t="s">
        <v>834</v>
      </c>
      <c r="F6" s="147" t="s">
        <v>835</v>
      </c>
      <c r="G6" s="147" t="s">
        <v>984</v>
      </c>
      <c r="H6" s="147" t="s">
        <v>985</v>
      </c>
      <c r="I6" s="147">
        <v>2</v>
      </c>
      <c r="J6" s="124">
        <v>42563</v>
      </c>
      <c r="K6" s="124">
        <v>42565</v>
      </c>
      <c r="L6" s="124">
        <v>42565</v>
      </c>
      <c r="M6" s="147" t="s">
        <v>953</v>
      </c>
      <c r="N6" s="147" t="s">
        <v>966</v>
      </c>
      <c r="O6" s="147" t="s">
        <v>967</v>
      </c>
      <c r="P6" s="147" t="s">
        <v>965</v>
      </c>
      <c r="Q6" s="147"/>
      <c r="R6" s="147">
        <v>300</v>
      </c>
      <c r="S6" s="147"/>
      <c r="T6" s="147"/>
      <c r="U6" s="147"/>
      <c r="V6" s="147" t="s">
        <v>1269</v>
      </c>
      <c r="W6" s="147"/>
      <c r="X6" s="147"/>
      <c r="Y6" s="147"/>
      <c r="Z6" s="148"/>
      <c r="AA6" s="149">
        <v>13925019880</v>
      </c>
    </row>
    <row r="7" spans="1:52" ht="6" customHeight="1">
      <c r="B7" s="137"/>
      <c r="C7" s="15"/>
      <c r="D7" s="1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9" t="s">
        <v>83</v>
      </c>
      <c r="D8" s="138" t="s">
        <v>23</v>
      </c>
      <c r="E8" s="8" t="s">
        <v>8</v>
      </c>
      <c r="F8" s="8" t="s">
        <v>86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91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97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102</v>
      </c>
      <c r="W8" s="12" t="s">
        <v>25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41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4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41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4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39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</row>
    <row r="14" spans="1:52" s="4" customFormat="1" ht="18.95" customHeight="1">
      <c r="A14" s="281" t="s">
        <v>133</v>
      </c>
      <c r="B14" s="282"/>
      <c r="C14" s="9" t="s">
        <v>83</v>
      </c>
      <c r="D14" s="138" t="s">
        <v>23</v>
      </c>
      <c r="E14" s="8" t="s">
        <v>8</v>
      </c>
      <c r="F14" s="8" t="s">
        <v>86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91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97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102</v>
      </c>
      <c r="W14" s="12" t="s">
        <v>25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4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4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37"/>
      <c r="Z18" s="137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142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37"/>
      <c r="Z21" s="137"/>
      <c r="AA21" s="137"/>
      <c r="AB21" s="137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37"/>
      <c r="Z22" s="137"/>
      <c r="AA22" s="137"/>
      <c r="AB22" s="137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37"/>
      <c r="Z23" s="137"/>
      <c r="AA23" s="137"/>
      <c r="AB23" s="137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37"/>
      <c r="Z24" s="137"/>
      <c r="AA24" s="137"/>
      <c r="AB24" s="137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37"/>
      <c r="Z25" s="137"/>
      <c r="AA25" s="137"/>
      <c r="AB25" s="137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37"/>
      <c r="Z26" s="137"/>
      <c r="AA26" s="137"/>
      <c r="AB26" s="137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37"/>
      <c r="Z27" s="137"/>
      <c r="AA27" s="137"/>
      <c r="AB27" s="137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37"/>
      <c r="Z28" s="137"/>
      <c r="AA28" s="137"/>
      <c r="AB28" s="137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37"/>
      <c r="Z29" s="137"/>
      <c r="AA29" s="137"/>
      <c r="AB29" s="13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F14" sqref="F14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758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18.95" customHeight="1">
      <c r="A5" s="293" t="s">
        <v>37</v>
      </c>
      <c r="B5" s="295"/>
      <c r="C5" s="123" t="s">
        <v>108</v>
      </c>
      <c r="D5" s="34" t="s">
        <v>109</v>
      </c>
      <c r="E5" s="147" t="s">
        <v>862</v>
      </c>
      <c r="F5" s="147" t="s">
        <v>947</v>
      </c>
      <c r="G5" s="123" t="s">
        <v>1443</v>
      </c>
      <c r="H5" s="123" t="s">
        <v>1444</v>
      </c>
      <c r="I5" s="123">
        <v>1.5</v>
      </c>
      <c r="J5" s="38">
        <v>42564</v>
      </c>
      <c r="K5" s="38">
        <v>42572</v>
      </c>
      <c r="L5" s="38">
        <v>42572</v>
      </c>
      <c r="M5" s="123"/>
      <c r="N5" s="123"/>
      <c r="O5" s="123" t="s">
        <v>948</v>
      </c>
      <c r="P5" s="123" t="s">
        <v>949</v>
      </c>
      <c r="Q5" s="123"/>
      <c r="R5" s="123" t="s">
        <v>950</v>
      </c>
      <c r="S5" s="123"/>
      <c r="T5" s="123">
        <v>300</v>
      </c>
      <c r="U5" s="123">
        <v>30</v>
      </c>
      <c r="V5" s="123"/>
      <c r="W5" s="123"/>
      <c r="X5" s="123"/>
      <c r="Y5" s="123"/>
      <c r="Z5" s="123"/>
      <c r="AA5" s="123"/>
    </row>
    <row r="6" spans="1:52" s="122" customFormat="1" ht="18.95" customHeight="1">
      <c r="A6" s="294"/>
      <c r="B6" s="294"/>
      <c r="C6" s="123" t="s">
        <v>108</v>
      </c>
      <c r="D6" s="34" t="s">
        <v>2</v>
      </c>
      <c r="E6" s="123" t="s">
        <v>737</v>
      </c>
      <c r="F6" s="123" t="s">
        <v>946</v>
      </c>
      <c r="G6" s="123" t="s">
        <v>1061</v>
      </c>
      <c r="H6" s="123" t="s">
        <v>1062</v>
      </c>
      <c r="I6" s="123">
        <v>1.2</v>
      </c>
      <c r="J6" s="38">
        <v>42564</v>
      </c>
      <c r="K6" s="38">
        <v>42567</v>
      </c>
      <c r="L6" s="38">
        <v>42567</v>
      </c>
      <c r="M6" s="164" t="s">
        <v>360</v>
      </c>
      <c r="N6" s="16" t="s">
        <v>364</v>
      </c>
      <c r="O6" s="16" t="s">
        <v>364</v>
      </c>
      <c r="P6" s="15" t="s">
        <v>359</v>
      </c>
      <c r="Q6" s="15" t="s">
        <v>355</v>
      </c>
      <c r="R6" s="15" t="s">
        <v>361</v>
      </c>
      <c r="S6" s="123"/>
      <c r="T6" s="123"/>
      <c r="U6" s="123"/>
      <c r="V6" s="123"/>
      <c r="W6" s="123"/>
      <c r="X6" s="123"/>
      <c r="Y6" s="123"/>
      <c r="Z6" s="123"/>
      <c r="AA6" s="123"/>
    </row>
    <row r="7" spans="1:52" ht="6" customHeight="1">
      <c r="B7" s="118"/>
      <c r="C7" s="15"/>
      <c r="D7" s="17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9" t="s">
        <v>83</v>
      </c>
      <c r="D8" s="119" t="s">
        <v>84</v>
      </c>
      <c r="E8" s="8" t="s">
        <v>8</v>
      </c>
      <c r="F8" s="8" t="s">
        <v>86</v>
      </c>
      <c r="G8" s="8" t="s">
        <v>5</v>
      </c>
      <c r="H8" s="8" t="s">
        <v>88</v>
      </c>
      <c r="I8" s="8" t="s">
        <v>89</v>
      </c>
      <c r="J8" s="8" t="s">
        <v>45</v>
      </c>
      <c r="K8" s="8" t="s">
        <v>91</v>
      </c>
      <c r="L8" s="8" t="s">
        <v>92</v>
      </c>
      <c r="M8" s="8" t="s">
        <v>93</v>
      </c>
      <c r="N8" s="8" t="s">
        <v>94</v>
      </c>
      <c r="O8" s="8" t="s">
        <v>95</v>
      </c>
      <c r="P8" s="8" t="s">
        <v>12</v>
      </c>
      <c r="Q8" s="8" t="s">
        <v>97</v>
      </c>
      <c r="R8" s="8" t="s">
        <v>98</v>
      </c>
      <c r="S8" s="8" t="s">
        <v>99</v>
      </c>
      <c r="T8" s="8" t="s">
        <v>100</v>
      </c>
      <c r="U8" s="8" t="s">
        <v>17</v>
      </c>
      <c r="V8" s="18" t="s">
        <v>102</v>
      </c>
      <c r="W8" s="12" t="s">
        <v>103</v>
      </c>
      <c r="X8" s="12" t="s">
        <v>104</v>
      </c>
      <c r="Y8" s="12" t="s">
        <v>105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20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20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20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20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</row>
    <row r="14" spans="1:52" s="4" customFormat="1" ht="18.95" customHeight="1">
      <c r="A14" s="281" t="s">
        <v>133</v>
      </c>
      <c r="B14" s="282"/>
      <c r="C14" s="9" t="s">
        <v>83</v>
      </c>
      <c r="D14" s="119" t="s">
        <v>84</v>
      </c>
      <c r="E14" s="8" t="s">
        <v>8</v>
      </c>
      <c r="F14" s="8" t="s">
        <v>86</v>
      </c>
      <c r="G14" s="8" t="s">
        <v>5</v>
      </c>
      <c r="H14" s="8" t="s">
        <v>88</v>
      </c>
      <c r="I14" s="8" t="s">
        <v>89</v>
      </c>
      <c r="J14" s="8" t="s">
        <v>45</v>
      </c>
      <c r="K14" s="8" t="s">
        <v>91</v>
      </c>
      <c r="L14" s="8" t="s">
        <v>92</v>
      </c>
      <c r="M14" s="8" t="s">
        <v>93</v>
      </c>
      <c r="N14" s="8" t="s">
        <v>94</v>
      </c>
      <c r="O14" s="8" t="s">
        <v>95</v>
      </c>
      <c r="P14" s="8" t="s">
        <v>12</v>
      </c>
      <c r="Q14" s="8" t="s">
        <v>97</v>
      </c>
      <c r="R14" s="8" t="s">
        <v>98</v>
      </c>
      <c r="S14" s="8" t="s">
        <v>99</v>
      </c>
      <c r="T14" s="8" t="s">
        <v>100</v>
      </c>
      <c r="U14" s="8" t="s">
        <v>17</v>
      </c>
      <c r="V14" s="18" t="s">
        <v>102</v>
      </c>
      <c r="W14" s="12" t="s">
        <v>103</v>
      </c>
      <c r="X14" s="12" t="s">
        <v>104</v>
      </c>
      <c r="Y14" s="12" t="s">
        <v>105</v>
      </c>
      <c r="Z14" s="13" t="s">
        <v>106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20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20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18"/>
      <c r="Z18" s="118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138</v>
      </c>
      <c r="S19" s="268"/>
      <c r="T19" s="268"/>
      <c r="U19" s="268"/>
      <c r="V19" s="269"/>
      <c r="W19" s="271" t="s">
        <v>139</v>
      </c>
      <c r="X19" s="272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88</v>
      </c>
      <c r="I20" s="39" t="s">
        <v>93</v>
      </c>
      <c r="J20" s="29" t="s">
        <v>141</v>
      </c>
      <c r="K20" s="29" t="s">
        <v>95</v>
      </c>
      <c r="L20" s="29" t="s">
        <v>142</v>
      </c>
      <c r="M20" s="29" t="s">
        <v>63</v>
      </c>
      <c r="N20" s="30" t="s">
        <v>144</v>
      </c>
      <c r="O20" s="30" t="s">
        <v>54</v>
      </c>
      <c r="P20" s="30" t="s">
        <v>146</v>
      </c>
      <c r="Q20" s="30" t="s">
        <v>92</v>
      </c>
      <c r="R20" s="31" t="s">
        <v>147</v>
      </c>
      <c r="S20" s="31" t="s">
        <v>148</v>
      </c>
      <c r="T20" s="31" t="s">
        <v>49</v>
      </c>
      <c r="U20" s="31" t="s">
        <v>146</v>
      </c>
      <c r="V20" s="31" t="s">
        <v>92</v>
      </c>
      <c r="W20" s="27" t="s">
        <v>150</v>
      </c>
      <c r="X20" s="27" t="s">
        <v>151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18"/>
      <c r="Z21" s="118"/>
      <c r="AA21" s="118"/>
      <c r="AB21" s="11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152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3"/>
      <c r="B29" s="33"/>
      <c r="C29" s="57"/>
      <c r="D29" s="35" t="s">
        <v>157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18"/>
      <c r="Z29" s="118"/>
      <c r="AA29" s="118"/>
      <c r="AB29" s="118"/>
      <c r="AY29" s="3"/>
    </row>
  </sheetData>
  <mergeCells count="23">
    <mergeCell ref="Z9:Z12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F26" sqref="F26"/>
    </sheetView>
  </sheetViews>
  <sheetFormatPr defaultRowHeight="18.95" customHeight="1"/>
  <cols>
    <col min="1" max="1" width="9" style="3"/>
    <col min="2" max="4" width="10.125" style="3" customWidth="1"/>
    <col min="5" max="5" width="19.625" style="3" bestFit="1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756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23.25" customHeight="1">
      <c r="A5" s="293" t="s">
        <v>107</v>
      </c>
      <c r="B5" s="295"/>
      <c r="C5" s="123" t="s">
        <v>108</v>
      </c>
      <c r="D5" s="34" t="s">
        <v>109</v>
      </c>
      <c r="E5" s="123" t="s">
        <v>757</v>
      </c>
      <c r="F5" s="123" t="s">
        <v>736</v>
      </c>
      <c r="G5" s="123"/>
      <c r="H5" s="123"/>
      <c r="I5" s="123">
        <v>1.5</v>
      </c>
      <c r="J5" s="38">
        <v>42557</v>
      </c>
      <c r="K5" s="38">
        <v>42558</v>
      </c>
      <c r="L5" s="38">
        <v>42558</v>
      </c>
      <c r="M5" s="123"/>
      <c r="N5" s="123" t="s">
        <v>740</v>
      </c>
      <c r="O5" s="123" t="s">
        <v>741</v>
      </c>
      <c r="P5" s="123" t="s">
        <v>742</v>
      </c>
      <c r="Q5" s="123"/>
      <c r="R5" s="123" t="s">
        <v>784</v>
      </c>
      <c r="S5" s="123"/>
      <c r="T5" s="123"/>
      <c r="U5" s="123"/>
      <c r="V5" s="123"/>
      <c r="W5" s="123"/>
      <c r="X5" s="123"/>
      <c r="Y5" s="123"/>
      <c r="Z5" s="123"/>
      <c r="AA5" s="123"/>
    </row>
    <row r="6" spans="1:52" s="122" customFormat="1" ht="23.25" customHeight="1">
      <c r="A6" s="294"/>
      <c r="B6" s="294" t="s">
        <v>756</v>
      </c>
      <c r="C6" s="130" t="s">
        <v>108</v>
      </c>
      <c r="D6" s="34" t="s">
        <v>2</v>
      </c>
      <c r="E6" s="123" t="s">
        <v>426</v>
      </c>
      <c r="F6" s="123" t="s">
        <v>376</v>
      </c>
      <c r="G6" s="123"/>
      <c r="H6" s="123"/>
      <c r="I6" s="123" t="s">
        <v>373</v>
      </c>
      <c r="J6" s="38">
        <v>42557</v>
      </c>
      <c r="K6" s="38"/>
      <c r="L6" s="38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</row>
    <row r="7" spans="1:52" ht="6" customHeight="1">
      <c r="B7" s="118"/>
      <c r="C7" s="15"/>
      <c r="D7" s="17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21"/>
      <c r="D8" s="119" t="s">
        <v>84</v>
      </c>
      <c r="E8" s="8" t="s">
        <v>8</v>
      </c>
      <c r="F8" s="8" t="s">
        <v>86</v>
      </c>
      <c r="G8" s="8" t="s">
        <v>5</v>
      </c>
      <c r="H8" s="8" t="s">
        <v>88</v>
      </c>
      <c r="I8" s="8" t="s">
        <v>89</v>
      </c>
      <c r="J8" s="8" t="s">
        <v>45</v>
      </c>
      <c r="K8" s="8" t="s">
        <v>91</v>
      </c>
      <c r="L8" s="8" t="s">
        <v>92</v>
      </c>
      <c r="M8" s="8" t="s">
        <v>93</v>
      </c>
      <c r="N8" s="8" t="s">
        <v>94</v>
      </c>
      <c r="O8" s="8" t="s">
        <v>95</v>
      </c>
      <c r="P8" s="8" t="s">
        <v>12</v>
      </c>
      <c r="Q8" s="8" t="s">
        <v>97</v>
      </c>
      <c r="R8" s="8" t="s">
        <v>98</v>
      </c>
      <c r="S8" s="8" t="s">
        <v>99</v>
      </c>
      <c r="T8" s="8" t="s">
        <v>100</v>
      </c>
      <c r="U8" s="8" t="s">
        <v>17</v>
      </c>
      <c r="V8" s="18" t="s">
        <v>102</v>
      </c>
      <c r="W8" s="12" t="s">
        <v>103</v>
      </c>
      <c r="X8" s="12" t="s">
        <v>104</v>
      </c>
      <c r="Y8" s="12" t="s">
        <v>105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20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20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20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20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</row>
    <row r="14" spans="1:52" s="4" customFormat="1" ht="18.95" customHeight="1">
      <c r="A14" s="281" t="s">
        <v>133</v>
      </c>
      <c r="B14" s="282"/>
      <c r="C14" s="121"/>
      <c r="D14" s="119" t="s">
        <v>84</v>
      </c>
      <c r="E14" s="8" t="s">
        <v>8</v>
      </c>
      <c r="F14" s="8" t="s">
        <v>86</v>
      </c>
      <c r="G14" s="8" t="s">
        <v>5</v>
      </c>
      <c r="H14" s="8" t="s">
        <v>88</v>
      </c>
      <c r="I14" s="8" t="s">
        <v>89</v>
      </c>
      <c r="J14" s="8" t="s">
        <v>45</v>
      </c>
      <c r="K14" s="8" t="s">
        <v>91</v>
      </c>
      <c r="L14" s="8" t="s">
        <v>92</v>
      </c>
      <c r="M14" s="8" t="s">
        <v>93</v>
      </c>
      <c r="N14" s="8" t="s">
        <v>94</v>
      </c>
      <c r="O14" s="8" t="s">
        <v>95</v>
      </c>
      <c r="P14" s="8" t="s">
        <v>12</v>
      </c>
      <c r="Q14" s="8" t="s">
        <v>97</v>
      </c>
      <c r="R14" s="8" t="s">
        <v>98</v>
      </c>
      <c r="S14" s="8" t="s">
        <v>99</v>
      </c>
      <c r="T14" s="8" t="s">
        <v>100</v>
      </c>
      <c r="U14" s="8" t="s">
        <v>17</v>
      </c>
      <c r="V14" s="18" t="s">
        <v>102</v>
      </c>
      <c r="W14" s="12" t="s">
        <v>103</v>
      </c>
      <c r="X14" s="12" t="s">
        <v>104</v>
      </c>
      <c r="Y14" s="12" t="s">
        <v>105</v>
      </c>
      <c r="Z14" s="13" t="s">
        <v>106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20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20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18"/>
      <c r="Z18" s="118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138</v>
      </c>
      <c r="S19" s="268"/>
      <c r="T19" s="268"/>
      <c r="U19" s="268"/>
      <c r="V19" s="269"/>
      <c r="W19" s="271" t="s">
        <v>139</v>
      </c>
      <c r="X19" s="272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88</v>
      </c>
      <c r="I20" s="39" t="s">
        <v>93</v>
      </c>
      <c r="J20" s="29" t="s">
        <v>141</v>
      </c>
      <c r="K20" s="29" t="s">
        <v>95</v>
      </c>
      <c r="L20" s="29" t="s">
        <v>142</v>
      </c>
      <c r="M20" s="29" t="s">
        <v>63</v>
      </c>
      <c r="N20" s="30" t="s">
        <v>144</v>
      </c>
      <c r="O20" s="30" t="s">
        <v>54</v>
      </c>
      <c r="P20" s="30" t="s">
        <v>146</v>
      </c>
      <c r="Q20" s="30" t="s">
        <v>92</v>
      </c>
      <c r="R20" s="31" t="s">
        <v>147</v>
      </c>
      <c r="S20" s="31" t="s">
        <v>148</v>
      </c>
      <c r="T20" s="31" t="s">
        <v>49</v>
      </c>
      <c r="U20" s="31" t="s">
        <v>146</v>
      </c>
      <c r="V20" s="31" t="s">
        <v>92</v>
      </c>
      <c r="W20" s="27" t="s">
        <v>150</v>
      </c>
      <c r="X20" s="27" t="s">
        <v>151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18"/>
      <c r="Z21" s="118"/>
      <c r="AA21" s="118"/>
      <c r="AB21" s="11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152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3"/>
      <c r="B29" s="33"/>
      <c r="C29" s="57"/>
      <c r="D29" s="35" t="s">
        <v>157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18"/>
      <c r="Z29" s="118"/>
      <c r="AA29" s="118"/>
      <c r="AB29" s="118"/>
      <c r="AY29" s="3"/>
    </row>
  </sheetData>
  <mergeCells count="23">
    <mergeCell ref="Z9:Z12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0"/>
  <sheetViews>
    <sheetView topLeftCell="G1" workbookViewId="0">
      <selection activeCell="V6" sqref="V6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2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749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18.95" customHeight="1">
      <c r="A5" s="293" t="s">
        <v>37</v>
      </c>
      <c r="B5" s="295"/>
      <c r="C5" s="123" t="s">
        <v>108</v>
      </c>
      <c r="D5" s="34" t="s">
        <v>109</v>
      </c>
      <c r="E5" s="123" t="s">
        <v>750</v>
      </c>
      <c r="F5" s="123" t="s">
        <v>751</v>
      </c>
      <c r="G5" s="123" t="s">
        <v>803</v>
      </c>
      <c r="H5" s="123" t="s">
        <v>804</v>
      </c>
      <c r="I5" s="123">
        <v>2</v>
      </c>
      <c r="J5" s="38">
        <v>42557</v>
      </c>
      <c r="K5" s="38">
        <v>42562</v>
      </c>
      <c r="L5" s="38">
        <v>42562</v>
      </c>
      <c r="M5" s="123"/>
      <c r="N5" s="123" t="s">
        <v>740</v>
      </c>
      <c r="O5" s="123" t="s">
        <v>741</v>
      </c>
      <c r="P5" s="123" t="s">
        <v>742</v>
      </c>
      <c r="Q5" s="123"/>
      <c r="R5" s="123"/>
      <c r="S5" s="123"/>
      <c r="T5" s="123"/>
      <c r="U5" s="123"/>
      <c r="V5" s="123" t="s">
        <v>1269</v>
      </c>
      <c r="W5" s="123"/>
      <c r="X5" s="123"/>
      <c r="Y5" s="123"/>
      <c r="Z5" s="123"/>
      <c r="AA5" s="123"/>
    </row>
    <row r="6" spans="1:52" s="122" customFormat="1" ht="18.95" customHeight="1">
      <c r="A6" s="297"/>
      <c r="B6" s="297" t="s">
        <v>749</v>
      </c>
      <c r="C6" s="123" t="s">
        <v>108</v>
      </c>
      <c r="D6" s="34" t="s">
        <v>0</v>
      </c>
      <c r="E6" s="123" t="s">
        <v>752</v>
      </c>
      <c r="F6" s="123" t="s">
        <v>753</v>
      </c>
      <c r="G6" s="123" t="s">
        <v>805</v>
      </c>
      <c r="H6" s="123" t="s">
        <v>806</v>
      </c>
      <c r="I6" s="123">
        <v>0.8</v>
      </c>
      <c r="J6" s="38">
        <v>42557</v>
      </c>
      <c r="K6" s="38">
        <v>42562</v>
      </c>
      <c r="L6" s="38">
        <v>42562</v>
      </c>
      <c r="M6" s="123"/>
      <c r="N6" s="123" t="s">
        <v>516</v>
      </c>
      <c r="O6" s="123" t="s">
        <v>74</v>
      </c>
      <c r="P6" s="123" t="s">
        <v>754</v>
      </c>
      <c r="Q6" s="123"/>
      <c r="R6" s="123"/>
      <c r="S6" s="123"/>
      <c r="T6" s="123"/>
      <c r="U6" s="123"/>
      <c r="V6" s="123" t="s">
        <v>1269</v>
      </c>
      <c r="W6" s="123"/>
      <c r="X6" s="123"/>
      <c r="Y6" s="123"/>
      <c r="Z6" s="123"/>
      <c r="AA6" s="123"/>
    </row>
    <row r="7" spans="1:52" s="122" customFormat="1" ht="18.95" customHeight="1">
      <c r="A7" s="297"/>
      <c r="B7" s="297" t="s">
        <v>749</v>
      </c>
      <c r="C7" s="123" t="s">
        <v>108</v>
      </c>
      <c r="D7" s="34" t="s">
        <v>2</v>
      </c>
      <c r="E7" s="123" t="s">
        <v>755</v>
      </c>
      <c r="F7" s="123" t="s">
        <v>717</v>
      </c>
      <c r="G7" s="123"/>
      <c r="H7" s="123"/>
      <c r="I7" s="123" t="s">
        <v>373</v>
      </c>
      <c r="J7" s="38">
        <v>42557</v>
      </c>
      <c r="K7" s="38"/>
      <c r="L7" s="38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</row>
    <row r="8" spans="1:52" ht="6" customHeight="1">
      <c r="B8" s="118"/>
      <c r="C8" s="15"/>
      <c r="D8" s="17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21"/>
      <c r="D9" s="119" t="s">
        <v>84</v>
      </c>
      <c r="E9" s="8" t="s">
        <v>8</v>
      </c>
      <c r="F9" s="8" t="s">
        <v>86</v>
      </c>
      <c r="G9" s="8" t="s">
        <v>5</v>
      </c>
      <c r="H9" s="8" t="s">
        <v>88</v>
      </c>
      <c r="I9" s="8" t="s">
        <v>89</v>
      </c>
      <c r="J9" s="8" t="s">
        <v>45</v>
      </c>
      <c r="K9" s="8" t="s">
        <v>91</v>
      </c>
      <c r="L9" s="8" t="s">
        <v>92</v>
      </c>
      <c r="M9" s="8" t="s">
        <v>93</v>
      </c>
      <c r="N9" s="8" t="s">
        <v>94</v>
      </c>
      <c r="O9" s="8" t="s">
        <v>95</v>
      </c>
      <c r="P9" s="8" t="s">
        <v>12</v>
      </c>
      <c r="Q9" s="8" t="s">
        <v>97</v>
      </c>
      <c r="R9" s="8" t="s">
        <v>98</v>
      </c>
      <c r="S9" s="8" t="s">
        <v>99</v>
      </c>
      <c r="T9" s="8" t="s">
        <v>100</v>
      </c>
      <c r="U9" s="8" t="s">
        <v>17</v>
      </c>
      <c r="V9" s="18" t="s">
        <v>102</v>
      </c>
      <c r="W9" s="12" t="s">
        <v>103</v>
      </c>
      <c r="X9" s="12" t="s">
        <v>104</v>
      </c>
      <c r="Y9" s="12" t="s">
        <v>105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20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20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20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20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</row>
    <row r="15" spans="1:52" s="4" customFormat="1" ht="18.95" customHeight="1">
      <c r="A15" s="281" t="s">
        <v>133</v>
      </c>
      <c r="B15" s="282"/>
      <c r="C15" s="121"/>
      <c r="D15" s="119" t="s">
        <v>84</v>
      </c>
      <c r="E15" s="8" t="s">
        <v>8</v>
      </c>
      <c r="F15" s="8" t="s">
        <v>86</v>
      </c>
      <c r="G15" s="8" t="s">
        <v>5</v>
      </c>
      <c r="H15" s="8" t="s">
        <v>88</v>
      </c>
      <c r="I15" s="8" t="s">
        <v>89</v>
      </c>
      <c r="J15" s="8" t="s">
        <v>45</v>
      </c>
      <c r="K15" s="8" t="s">
        <v>91</v>
      </c>
      <c r="L15" s="8" t="s">
        <v>92</v>
      </c>
      <c r="M15" s="8" t="s">
        <v>93</v>
      </c>
      <c r="N15" s="8" t="s">
        <v>94</v>
      </c>
      <c r="O15" s="8" t="s">
        <v>95</v>
      </c>
      <c r="P15" s="8" t="s">
        <v>12</v>
      </c>
      <c r="Q15" s="8" t="s">
        <v>97</v>
      </c>
      <c r="R15" s="8" t="s">
        <v>98</v>
      </c>
      <c r="S15" s="8" t="s">
        <v>99</v>
      </c>
      <c r="T15" s="8" t="s">
        <v>100</v>
      </c>
      <c r="U15" s="8" t="s">
        <v>17</v>
      </c>
      <c r="V15" s="18" t="s">
        <v>102</v>
      </c>
      <c r="W15" s="12" t="s">
        <v>103</v>
      </c>
      <c r="X15" s="12" t="s">
        <v>104</v>
      </c>
      <c r="Y15" s="12" t="s">
        <v>105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20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20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18"/>
      <c r="Z19" s="118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138</v>
      </c>
      <c r="S20" s="268"/>
      <c r="T20" s="268"/>
      <c r="U20" s="268"/>
      <c r="V20" s="269"/>
      <c r="W20" s="271" t="s">
        <v>139</v>
      </c>
      <c r="X20" s="272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88</v>
      </c>
      <c r="I21" s="39" t="s">
        <v>93</v>
      </c>
      <c r="J21" s="29" t="s">
        <v>141</v>
      </c>
      <c r="K21" s="29" t="s">
        <v>95</v>
      </c>
      <c r="L21" s="29" t="s">
        <v>142</v>
      </c>
      <c r="M21" s="29" t="s">
        <v>63</v>
      </c>
      <c r="N21" s="30" t="s">
        <v>144</v>
      </c>
      <c r="O21" s="30" t="s">
        <v>54</v>
      </c>
      <c r="P21" s="30" t="s">
        <v>146</v>
      </c>
      <c r="Q21" s="30" t="s">
        <v>92</v>
      </c>
      <c r="R21" s="31" t="s">
        <v>147</v>
      </c>
      <c r="S21" s="31" t="s">
        <v>148</v>
      </c>
      <c r="T21" s="31" t="s">
        <v>49</v>
      </c>
      <c r="U21" s="31" t="s">
        <v>146</v>
      </c>
      <c r="V21" s="31" t="s">
        <v>92</v>
      </c>
      <c r="W21" s="27" t="s">
        <v>150</v>
      </c>
      <c r="X21" s="27" t="s">
        <v>151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18"/>
      <c r="Z29" s="118"/>
      <c r="AA29" s="118"/>
      <c r="AB29" s="118"/>
      <c r="AY29" s="3"/>
    </row>
    <row r="30" spans="1:51" ht="18.95" customHeight="1">
      <c r="A30" s="263"/>
      <c r="B30" s="33"/>
      <c r="C30" s="57"/>
      <c r="D30" s="35" t="s">
        <v>157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18"/>
      <c r="Z30" s="118"/>
      <c r="AA30" s="118"/>
      <c r="AB30" s="118"/>
      <c r="AY30" s="3"/>
    </row>
  </sheetData>
  <mergeCells count="23"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1"/>
  <sheetViews>
    <sheetView topLeftCell="G1" workbookViewId="0">
      <selection activeCell="V6" sqref="V6"/>
    </sheetView>
  </sheetViews>
  <sheetFormatPr defaultRowHeight="18.95" customHeight="1"/>
  <cols>
    <col min="1" max="1" width="9" style="3"/>
    <col min="2" max="4" width="10.125" style="3" customWidth="1"/>
    <col min="5" max="5" width="21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744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6" t="s">
        <v>37</v>
      </c>
      <c r="B5" s="282"/>
      <c r="C5" s="123" t="s">
        <v>108</v>
      </c>
      <c r="D5" s="34" t="s">
        <v>109</v>
      </c>
      <c r="E5" s="123" t="s">
        <v>745</v>
      </c>
      <c r="F5" s="123" t="s">
        <v>746</v>
      </c>
      <c r="G5" s="123" t="s">
        <v>817</v>
      </c>
      <c r="H5" s="123" t="s">
        <v>818</v>
      </c>
      <c r="I5" s="123">
        <v>1.5</v>
      </c>
      <c r="J5" s="38">
        <v>42557</v>
      </c>
      <c r="K5" s="38">
        <v>42562</v>
      </c>
      <c r="L5" s="38">
        <v>42562</v>
      </c>
      <c r="M5" s="123"/>
      <c r="N5" s="123" t="s">
        <v>747</v>
      </c>
      <c r="O5" s="123" t="s">
        <v>726</v>
      </c>
      <c r="P5" s="123" t="s">
        <v>748</v>
      </c>
      <c r="Q5" s="123"/>
      <c r="R5" s="123" t="s">
        <v>784</v>
      </c>
      <c r="S5" s="123"/>
      <c r="T5" s="123"/>
      <c r="U5" s="123"/>
      <c r="V5" s="123" t="s">
        <v>1269</v>
      </c>
      <c r="W5" s="123"/>
      <c r="X5" s="123"/>
      <c r="Y5" s="123"/>
      <c r="Z5" s="123"/>
      <c r="AA5" s="123"/>
    </row>
    <row r="6" spans="1:52" s="122" customFormat="1" ht="38.25" customHeight="1">
      <c r="A6" s="302"/>
      <c r="B6" s="303"/>
      <c r="C6" s="123" t="s">
        <v>108</v>
      </c>
      <c r="D6" s="34" t="s">
        <v>0</v>
      </c>
      <c r="E6" s="123" t="s">
        <v>745</v>
      </c>
      <c r="F6" s="123" t="s">
        <v>260</v>
      </c>
      <c r="G6" s="123" t="s">
        <v>817</v>
      </c>
      <c r="H6" s="123" t="s">
        <v>819</v>
      </c>
      <c r="I6" s="123">
        <v>0.8</v>
      </c>
      <c r="J6" s="38">
        <v>42557</v>
      </c>
      <c r="K6" s="38">
        <v>42562</v>
      </c>
      <c r="L6" s="38">
        <v>42562</v>
      </c>
      <c r="M6" s="123"/>
      <c r="N6" s="123" t="s">
        <v>747</v>
      </c>
      <c r="O6" s="123" t="s">
        <v>726</v>
      </c>
      <c r="P6" s="123" t="s">
        <v>748</v>
      </c>
      <c r="Q6" s="123"/>
      <c r="R6" s="123" t="s">
        <v>784</v>
      </c>
      <c r="S6" s="123"/>
      <c r="T6" s="123"/>
      <c r="U6" s="123"/>
      <c r="V6" s="123" t="s">
        <v>1269</v>
      </c>
      <c r="W6" s="123"/>
      <c r="X6" s="123"/>
      <c r="Y6" s="123"/>
      <c r="Z6" s="123"/>
      <c r="AA6" s="123"/>
    </row>
    <row r="7" spans="1:52" s="122" customFormat="1" ht="38.25" customHeight="1">
      <c r="A7" s="302"/>
      <c r="B7" s="303"/>
      <c r="C7" s="123" t="s">
        <v>108</v>
      </c>
      <c r="D7" s="34" t="s">
        <v>2</v>
      </c>
      <c r="E7" s="123" t="s">
        <v>743</v>
      </c>
      <c r="F7" s="123" t="s">
        <v>376</v>
      </c>
      <c r="G7" s="123"/>
      <c r="H7" s="123"/>
      <c r="I7" s="123" t="s">
        <v>373</v>
      </c>
      <c r="J7" s="38">
        <v>42557</v>
      </c>
      <c r="K7" s="38"/>
      <c r="L7" s="38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</row>
    <row r="8" spans="1:52" s="122" customFormat="1" ht="34.5" customHeight="1">
      <c r="A8" s="302"/>
      <c r="B8" s="303"/>
      <c r="C8" s="123" t="s">
        <v>108</v>
      </c>
      <c r="D8" s="34" t="s">
        <v>155</v>
      </c>
      <c r="E8" s="123" t="s">
        <v>426</v>
      </c>
      <c r="F8" s="123" t="s">
        <v>376</v>
      </c>
      <c r="G8" s="123"/>
      <c r="H8" s="123"/>
      <c r="I8" s="123" t="s">
        <v>373</v>
      </c>
      <c r="J8" s="38">
        <v>42557</v>
      </c>
      <c r="K8" s="38"/>
      <c r="L8" s="38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</row>
    <row r="9" spans="1:52" ht="6" customHeight="1">
      <c r="B9" s="118"/>
      <c r="C9" s="15"/>
      <c r="D9" s="17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D9" s="3"/>
      <c r="AW9" s="3"/>
      <c r="AX9" s="3"/>
      <c r="AY9" s="3"/>
    </row>
    <row r="10" spans="1:52" s="4" customFormat="1" ht="18.95" customHeight="1">
      <c r="A10" s="296" t="s">
        <v>130</v>
      </c>
      <c r="B10" s="282"/>
      <c r="C10" s="121"/>
      <c r="D10" s="119" t="s">
        <v>84</v>
      </c>
      <c r="E10" s="8" t="s">
        <v>8</v>
      </c>
      <c r="F10" s="8" t="s">
        <v>86</v>
      </c>
      <c r="G10" s="8" t="s">
        <v>5</v>
      </c>
      <c r="H10" s="8" t="s">
        <v>88</v>
      </c>
      <c r="I10" s="8" t="s">
        <v>89</v>
      </c>
      <c r="J10" s="8" t="s">
        <v>45</v>
      </c>
      <c r="K10" s="8" t="s">
        <v>91</v>
      </c>
      <c r="L10" s="8" t="s">
        <v>92</v>
      </c>
      <c r="M10" s="8" t="s">
        <v>93</v>
      </c>
      <c r="N10" s="8" t="s">
        <v>94</v>
      </c>
      <c r="O10" s="8" t="s">
        <v>95</v>
      </c>
      <c r="P10" s="8" t="s">
        <v>12</v>
      </c>
      <c r="Q10" s="8" t="s">
        <v>97</v>
      </c>
      <c r="R10" s="8" t="s">
        <v>98</v>
      </c>
      <c r="S10" s="8" t="s">
        <v>99</v>
      </c>
      <c r="T10" s="8" t="s">
        <v>100</v>
      </c>
      <c r="U10" s="8" t="s">
        <v>17</v>
      </c>
      <c r="V10" s="18" t="s">
        <v>102</v>
      </c>
      <c r="W10" s="12" t="s">
        <v>103</v>
      </c>
      <c r="X10" s="12" t="s">
        <v>104</v>
      </c>
      <c r="Y10" s="12" t="s">
        <v>105</v>
      </c>
      <c r="Z10" s="13" t="s">
        <v>106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95" customHeight="1">
      <c r="A11" s="274"/>
      <c r="B11" s="283"/>
      <c r="C11" s="120"/>
      <c r="D11" s="34" t="s">
        <v>109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85"/>
      <c r="AW11" s="3"/>
      <c r="AX11" s="3"/>
      <c r="AY11" s="3"/>
    </row>
    <row r="12" spans="1:52" ht="18.95" customHeight="1">
      <c r="A12" s="274"/>
      <c r="B12" s="283"/>
      <c r="C12" s="120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4"/>
      <c r="B13" s="283"/>
      <c r="C13" s="120"/>
      <c r="D13" s="34" t="s">
        <v>1</v>
      </c>
      <c r="E13" s="15"/>
      <c r="F13" s="15"/>
      <c r="G13" s="15"/>
      <c r="H13" s="15"/>
      <c r="I13" s="15"/>
      <c r="J13" s="15"/>
      <c r="K13" s="38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5"/>
      <c r="B14" s="284"/>
      <c r="C14" s="120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5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</row>
    <row r="16" spans="1:52" s="4" customFormat="1" ht="18.95" customHeight="1">
      <c r="A16" s="281" t="s">
        <v>133</v>
      </c>
      <c r="B16" s="282"/>
      <c r="C16" s="121"/>
      <c r="D16" s="119" t="s">
        <v>84</v>
      </c>
      <c r="E16" s="8" t="s">
        <v>8</v>
      </c>
      <c r="F16" s="8" t="s">
        <v>86</v>
      </c>
      <c r="G16" s="8" t="s">
        <v>5</v>
      </c>
      <c r="H16" s="8" t="s">
        <v>88</v>
      </c>
      <c r="I16" s="8" t="s">
        <v>89</v>
      </c>
      <c r="J16" s="8" t="s">
        <v>45</v>
      </c>
      <c r="K16" s="8" t="s">
        <v>91</v>
      </c>
      <c r="L16" s="8" t="s">
        <v>92</v>
      </c>
      <c r="M16" s="8" t="s">
        <v>93</v>
      </c>
      <c r="N16" s="8" t="s">
        <v>94</v>
      </c>
      <c r="O16" s="8" t="s">
        <v>95</v>
      </c>
      <c r="P16" s="8" t="s">
        <v>12</v>
      </c>
      <c r="Q16" s="8" t="s">
        <v>97</v>
      </c>
      <c r="R16" s="8" t="s">
        <v>98</v>
      </c>
      <c r="S16" s="8" t="s">
        <v>99</v>
      </c>
      <c r="T16" s="8" t="s">
        <v>100</v>
      </c>
      <c r="U16" s="8" t="s">
        <v>17</v>
      </c>
      <c r="V16" s="18" t="s">
        <v>102</v>
      </c>
      <c r="W16" s="12" t="s">
        <v>103</v>
      </c>
      <c r="X16" s="12" t="s">
        <v>104</v>
      </c>
      <c r="Y16" s="12" t="s">
        <v>105</v>
      </c>
      <c r="Z16" s="13" t="s">
        <v>106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120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120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134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118"/>
      <c r="Z20" s="118"/>
      <c r="AW20" s="3"/>
      <c r="AX20" s="3"/>
      <c r="AY20" s="3"/>
    </row>
    <row r="21" spans="1:51" s="17" customFormat="1" ht="18.95" customHeight="1">
      <c r="A21" s="261" t="s">
        <v>135</v>
      </c>
      <c r="B21" s="264" t="s">
        <v>41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137</v>
      </c>
      <c r="O21" s="268"/>
      <c r="P21" s="268"/>
      <c r="Q21" s="269"/>
      <c r="R21" s="270" t="s">
        <v>138</v>
      </c>
      <c r="S21" s="268"/>
      <c r="T21" s="268"/>
      <c r="U21" s="268"/>
      <c r="V21" s="269"/>
      <c r="W21" s="271" t="s">
        <v>139</v>
      </c>
      <c r="X21" s="272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</row>
    <row r="22" spans="1:51" s="4" customFormat="1" ht="18.95" customHeight="1">
      <c r="A22" s="262"/>
      <c r="B22" s="28" t="s">
        <v>82</v>
      </c>
      <c r="C22" s="28" t="s">
        <v>83</v>
      </c>
      <c r="D22" s="28" t="s">
        <v>140</v>
      </c>
      <c r="E22" s="29" t="s">
        <v>8</v>
      </c>
      <c r="F22" s="29" t="s">
        <v>86</v>
      </c>
      <c r="G22" s="29" t="s">
        <v>5</v>
      </c>
      <c r="H22" s="29" t="s">
        <v>88</v>
      </c>
      <c r="I22" s="39" t="s">
        <v>93</v>
      </c>
      <c r="J22" s="29" t="s">
        <v>141</v>
      </c>
      <c r="K22" s="29" t="s">
        <v>95</v>
      </c>
      <c r="L22" s="29" t="s">
        <v>142</v>
      </c>
      <c r="M22" s="29" t="s">
        <v>63</v>
      </c>
      <c r="N22" s="30" t="s">
        <v>144</v>
      </c>
      <c r="O22" s="30" t="s">
        <v>54</v>
      </c>
      <c r="P22" s="30" t="s">
        <v>146</v>
      </c>
      <c r="Q22" s="30" t="s">
        <v>92</v>
      </c>
      <c r="R22" s="31" t="s">
        <v>147</v>
      </c>
      <c r="S22" s="31" t="s">
        <v>148</v>
      </c>
      <c r="T22" s="31" t="s">
        <v>49</v>
      </c>
      <c r="U22" s="31" t="s">
        <v>146</v>
      </c>
      <c r="V22" s="31" t="s">
        <v>92</v>
      </c>
      <c r="W22" s="27" t="s">
        <v>150</v>
      </c>
      <c r="X22" s="27" t="s">
        <v>151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109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0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152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66</v>
      </c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118"/>
      <c r="Z28" s="118"/>
      <c r="AA28" s="118"/>
      <c r="AB28" s="118"/>
      <c r="AY28" s="3"/>
    </row>
    <row r="29" spans="1:51" ht="18.95" customHeight="1">
      <c r="A29" s="262"/>
      <c r="B29" s="33"/>
      <c r="C29" s="5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18"/>
      <c r="Z29" s="118"/>
      <c r="AA29" s="118"/>
      <c r="AB29" s="118"/>
      <c r="AY29" s="3"/>
    </row>
    <row r="30" spans="1:51" ht="18.95" customHeight="1">
      <c r="A30" s="262"/>
      <c r="B30" s="33"/>
      <c r="C30" s="5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118"/>
      <c r="Z30" s="118"/>
      <c r="AA30" s="118"/>
      <c r="AB30" s="118"/>
      <c r="AY30" s="3"/>
    </row>
    <row r="31" spans="1:51" ht="18.95" customHeight="1">
      <c r="A31" s="263"/>
      <c r="B31" s="33"/>
      <c r="C31" s="57"/>
      <c r="D31" s="35" t="s">
        <v>157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118"/>
      <c r="Z31" s="118"/>
      <c r="AA31" s="118"/>
      <c r="AB31" s="118"/>
      <c r="AY31" s="3"/>
    </row>
  </sheetData>
  <mergeCells count="23">
    <mergeCell ref="Z11:Z14"/>
    <mergeCell ref="D1:E1"/>
    <mergeCell ref="H1:I1"/>
    <mergeCell ref="L1:M1"/>
    <mergeCell ref="A3:A4"/>
    <mergeCell ref="B3:V3"/>
    <mergeCell ref="W3:Z3"/>
    <mergeCell ref="A5:A8"/>
    <mergeCell ref="B5:B8"/>
    <mergeCell ref="A10:A14"/>
    <mergeCell ref="B10:B14"/>
    <mergeCell ref="Z17:Z18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  <mergeCell ref="A16:A18"/>
    <mergeCell ref="B16:B18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>
  <dimension ref="A1:AZ31"/>
  <sheetViews>
    <sheetView workbookViewId="0">
      <selection activeCell="G12" sqref="G12"/>
    </sheetView>
  </sheetViews>
  <sheetFormatPr defaultRowHeight="18.95" customHeight="1"/>
  <cols>
    <col min="1" max="1" width="9" style="3"/>
    <col min="2" max="4" width="10.125" style="3" customWidth="1"/>
    <col min="5" max="5" width="18.12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4.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738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3" t="s">
        <v>37</v>
      </c>
      <c r="B5" s="295"/>
      <c r="C5" s="123" t="s">
        <v>108</v>
      </c>
      <c r="D5" s="34" t="s">
        <v>109</v>
      </c>
      <c r="E5" s="123" t="s">
        <v>739</v>
      </c>
      <c r="F5" s="123" t="s">
        <v>736</v>
      </c>
      <c r="G5" s="123" t="s">
        <v>815</v>
      </c>
      <c r="H5" s="123" t="s">
        <v>816</v>
      </c>
      <c r="I5" s="123">
        <v>1.5</v>
      </c>
      <c r="J5" s="38">
        <v>42557</v>
      </c>
      <c r="K5" s="38">
        <v>42562</v>
      </c>
      <c r="L5" s="38">
        <v>42562</v>
      </c>
      <c r="M5" s="123"/>
      <c r="N5" s="123" t="s">
        <v>740</v>
      </c>
      <c r="O5" s="123" t="s">
        <v>741</v>
      </c>
      <c r="P5" s="123" t="s">
        <v>742</v>
      </c>
      <c r="Q5" s="123"/>
      <c r="R5" s="123"/>
      <c r="S5" s="123"/>
      <c r="T5" s="123"/>
      <c r="U5" s="123"/>
      <c r="V5" s="123" t="s">
        <v>1269</v>
      </c>
      <c r="W5" s="123"/>
      <c r="X5" s="123"/>
      <c r="Y5" s="123"/>
      <c r="Z5" s="123"/>
      <c r="AA5" s="123">
        <v>13580413338</v>
      </c>
    </row>
    <row r="6" spans="1:52" s="122" customFormat="1" ht="38.25" customHeight="1">
      <c r="A6" s="297"/>
      <c r="B6" s="297"/>
      <c r="C6" s="123" t="s">
        <v>108</v>
      </c>
      <c r="D6" s="34" t="s">
        <v>2</v>
      </c>
      <c r="E6" s="123" t="s">
        <v>743</v>
      </c>
      <c r="F6" s="123" t="s">
        <v>717</v>
      </c>
      <c r="G6" s="123"/>
      <c r="H6" s="123"/>
      <c r="I6" s="123" t="s">
        <v>373</v>
      </c>
      <c r="J6" s="38">
        <v>42557</v>
      </c>
      <c r="K6" s="38"/>
      <c r="L6" s="38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</row>
    <row r="7" spans="1:52" ht="6" customHeight="1">
      <c r="B7" s="118"/>
      <c r="C7" s="15"/>
      <c r="D7" s="17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9" t="s">
        <v>83</v>
      </c>
      <c r="D8" s="119" t="s">
        <v>84</v>
      </c>
      <c r="E8" s="8" t="s">
        <v>8</v>
      </c>
      <c r="F8" s="8" t="s">
        <v>86</v>
      </c>
      <c r="G8" s="8" t="s">
        <v>5</v>
      </c>
      <c r="H8" s="8" t="s">
        <v>88</v>
      </c>
      <c r="I8" s="8" t="s">
        <v>89</v>
      </c>
      <c r="J8" s="8" t="s">
        <v>45</v>
      </c>
      <c r="K8" s="8" t="s">
        <v>91</v>
      </c>
      <c r="L8" s="8" t="s">
        <v>92</v>
      </c>
      <c r="M8" s="8" t="s">
        <v>93</v>
      </c>
      <c r="N8" s="8" t="s">
        <v>94</v>
      </c>
      <c r="O8" s="8" t="s">
        <v>95</v>
      </c>
      <c r="P8" s="8" t="s">
        <v>12</v>
      </c>
      <c r="Q8" s="8" t="s">
        <v>97</v>
      </c>
      <c r="R8" s="8" t="s">
        <v>98</v>
      </c>
      <c r="S8" s="8" t="s">
        <v>99</v>
      </c>
      <c r="T8" s="8" t="s">
        <v>100</v>
      </c>
      <c r="U8" s="8" t="s">
        <v>17</v>
      </c>
      <c r="V8" s="18" t="s">
        <v>102</v>
      </c>
      <c r="W8" s="12" t="s">
        <v>103</v>
      </c>
      <c r="X8" s="12" t="s">
        <v>104</v>
      </c>
      <c r="Y8" s="12" t="s">
        <v>105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s="163" customFormat="1" ht="25.5" customHeight="1">
      <c r="A9" s="298"/>
      <c r="B9" s="304"/>
      <c r="C9" s="64" t="s">
        <v>416</v>
      </c>
      <c r="D9" s="34" t="s">
        <v>7</v>
      </c>
      <c r="E9" s="15" t="s">
        <v>1382</v>
      </c>
      <c r="F9" s="15" t="s">
        <v>1383</v>
      </c>
      <c r="G9" s="15"/>
      <c r="H9" s="15"/>
      <c r="I9" s="15">
        <v>1.5</v>
      </c>
      <c r="J9" s="38">
        <v>42573</v>
      </c>
      <c r="K9" s="38">
        <v>42576</v>
      </c>
      <c r="L9" s="38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52" s="163" customFormat="1" ht="25.5" customHeight="1">
      <c r="A10" s="298"/>
      <c r="B10" s="304"/>
      <c r="C10" s="64" t="s">
        <v>416</v>
      </c>
      <c r="D10" s="34" t="s">
        <v>0</v>
      </c>
      <c r="E10" s="15" t="s">
        <v>455</v>
      </c>
      <c r="F10" s="15" t="s">
        <v>1384</v>
      </c>
      <c r="G10" s="15"/>
      <c r="H10" s="15"/>
      <c r="I10" s="15">
        <v>1</v>
      </c>
      <c r="J10" s="38">
        <v>42573</v>
      </c>
      <c r="K10" s="38">
        <v>42576</v>
      </c>
      <c r="L10" s="38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52" s="163" customFormat="1" ht="25.5" customHeight="1">
      <c r="A11" s="298"/>
      <c r="B11" s="304"/>
      <c r="C11" s="64" t="s">
        <v>416</v>
      </c>
      <c r="D11" s="34" t="s">
        <v>7</v>
      </c>
      <c r="E11" s="15" t="s">
        <v>1382</v>
      </c>
      <c r="F11" s="15" t="s">
        <v>1385</v>
      </c>
      <c r="G11" s="15"/>
      <c r="H11" s="15"/>
      <c r="I11" s="15">
        <v>1.5</v>
      </c>
      <c r="J11" s="38">
        <v>42573</v>
      </c>
      <c r="K11" s="38">
        <v>42576</v>
      </c>
      <c r="L11" s="38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52" s="163" customFormat="1" ht="25.5" customHeight="1">
      <c r="A12" s="298"/>
      <c r="B12" s="304"/>
      <c r="C12" s="64" t="s">
        <v>416</v>
      </c>
      <c r="D12" s="34" t="s">
        <v>0</v>
      </c>
      <c r="E12" s="15" t="s">
        <v>455</v>
      </c>
      <c r="F12" s="15" t="s">
        <v>1386</v>
      </c>
      <c r="G12" s="15"/>
      <c r="H12" s="15"/>
      <c r="I12" s="15">
        <v>1</v>
      </c>
      <c r="J12" s="38">
        <v>42573</v>
      </c>
      <c r="K12" s="38">
        <v>42576</v>
      </c>
      <c r="L12" s="38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52" s="163" customFormat="1" ht="25.5" customHeight="1">
      <c r="A13" s="298"/>
      <c r="B13" s="304"/>
      <c r="C13" s="64" t="s">
        <v>416</v>
      </c>
      <c r="D13" s="34" t="s">
        <v>7</v>
      </c>
      <c r="E13" s="15" t="s">
        <v>1382</v>
      </c>
      <c r="F13" s="15" t="s">
        <v>1387</v>
      </c>
      <c r="G13" s="15"/>
      <c r="H13" s="15"/>
      <c r="I13" s="15">
        <v>1.5</v>
      </c>
      <c r="J13" s="38">
        <v>42573</v>
      </c>
      <c r="K13" s="38">
        <v>42576</v>
      </c>
      <c r="L13" s="38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52" s="163" customFormat="1" ht="25.5" customHeight="1">
      <c r="A14" s="298"/>
      <c r="B14" s="304"/>
      <c r="C14" s="64" t="s">
        <v>416</v>
      </c>
      <c r="D14" s="34" t="s">
        <v>0</v>
      </c>
      <c r="E14" s="15" t="s">
        <v>455</v>
      </c>
      <c r="F14" s="15" t="s">
        <v>1388</v>
      </c>
      <c r="G14" s="15"/>
      <c r="H14" s="15"/>
      <c r="I14" s="15">
        <v>1</v>
      </c>
      <c r="J14" s="38">
        <v>42573</v>
      </c>
      <c r="K14" s="38">
        <v>42576</v>
      </c>
      <c r="L14" s="38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</row>
    <row r="16" spans="1:52" s="4" customFormat="1" ht="18.95" customHeight="1">
      <c r="A16" s="281" t="s">
        <v>133</v>
      </c>
      <c r="B16" s="282"/>
      <c r="C16" s="9" t="s">
        <v>83</v>
      </c>
      <c r="D16" s="119" t="s">
        <v>84</v>
      </c>
      <c r="E16" s="8" t="s">
        <v>8</v>
      </c>
      <c r="F16" s="8" t="s">
        <v>86</v>
      </c>
      <c r="G16" s="8" t="s">
        <v>5</v>
      </c>
      <c r="H16" s="8" t="s">
        <v>88</v>
      </c>
      <c r="I16" s="8" t="s">
        <v>89</v>
      </c>
      <c r="J16" s="8" t="s">
        <v>45</v>
      </c>
      <c r="K16" s="8" t="s">
        <v>91</v>
      </c>
      <c r="L16" s="8" t="s">
        <v>92</v>
      </c>
      <c r="M16" s="8" t="s">
        <v>93</v>
      </c>
      <c r="N16" s="8" t="s">
        <v>94</v>
      </c>
      <c r="O16" s="8" t="s">
        <v>95</v>
      </c>
      <c r="P16" s="8" t="s">
        <v>12</v>
      </c>
      <c r="Q16" s="8" t="s">
        <v>97</v>
      </c>
      <c r="R16" s="8" t="s">
        <v>98</v>
      </c>
      <c r="S16" s="8" t="s">
        <v>99</v>
      </c>
      <c r="T16" s="8" t="s">
        <v>100</v>
      </c>
      <c r="U16" s="8" t="s">
        <v>17</v>
      </c>
      <c r="V16" s="18" t="s">
        <v>102</v>
      </c>
      <c r="W16" s="12" t="s">
        <v>103</v>
      </c>
      <c r="X16" s="12" t="s">
        <v>104</v>
      </c>
      <c r="Y16" s="12" t="s">
        <v>105</v>
      </c>
      <c r="Z16" s="13" t="s">
        <v>106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120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120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134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118"/>
      <c r="Z20" s="118"/>
      <c r="AW20" s="3"/>
      <c r="AX20" s="3"/>
      <c r="AY20" s="3"/>
    </row>
    <row r="21" spans="1:51" s="17" customFormat="1" ht="18.95" customHeight="1">
      <c r="A21" s="261" t="s">
        <v>135</v>
      </c>
      <c r="B21" s="264" t="s">
        <v>41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137</v>
      </c>
      <c r="O21" s="268"/>
      <c r="P21" s="268"/>
      <c r="Q21" s="269"/>
      <c r="R21" s="270" t="s">
        <v>138</v>
      </c>
      <c r="S21" s="268"/>
      <c r="T21" s="268"/>
      <c r="U21" s="268"/>
      <c r="V21" s="269"/>
      <c r="W21" s="271" t="s">
        <v>139</v>
      </c>
      <c r="X21" s="272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</row>
    <row r="22" spans="1:51" s="4" customFormat="1" ht="18.95" customHeight="1">
      <c r="A22" s="262"/>
      <c r="B22" s="28" t="s">
        <v>82</v>
      </c>
      <c r="C22" s="28" t="s">
        <v>83</v>
      </c>
      <c r="D22" s="28" t="s">
        <v>140</v>
      </c>
      <c r="E22" s="29" t="s">
        <v>8</v>
      </c>
      <c r="F22" s="29" t="s">
        <v>86</v>
      </c>
      <c r="G22" s="29" t="s">
        <v>5</v>
      </c>
      <c r="H22" s="29" t="s">
        <v>88</v>
      </c>
      <c r="I22" s="39" t="s">
        <v>93</v>
      </c>
      <c r="J22" s="29" t="s">
        <v>141</v>
      </c>
      <c r="K22" s="29" t="s">
        <v>95</v>
      </c>
      <c r="L22" s="29" t="s">
        <v>142</v>
      </c>
      <c r="M22" s="29" t="s">
        <v>63</v>
      </c>
      <c r="N22" s="30" t="s">
        <v>144</v>
      </c>
      <c r="O22" s="30" t="s">
        <v>54</v>
      </c>
      <c r="P22" s="30" t="s">
        <v>146</v>
      </c>
      <c r="Q22" s="30" t="s">
        <v>92</v>
      </c>
      <c r="R22" s="31" t="s">
        <v>147</v>
      </c>
      <c r="S22" s="31" t="s">
        <v>148</v>
      </c>
      <c r="T22" s="31" t="s">
        <v>49</v>
      </c>
      <c r="U22" s="31" t="s">
        <v>146</v>
      </c>
      <c r="V22" s="31" t="s">
        <v>92</v>
      </c>
      <c r="W22" s="27" t="s">
        <v>150</v>
      </c>
      <c r="X22" s="27" t="s">
        <v>151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109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0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152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66</v>
      </c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118"/>
      <c r="Z28" s="118"/>
      <c r="AA28" s="118"/>
      <c r="AB28" s="118"/>
      <c r="AY28" s="3"/>
    </row>
    <row r="29" spans="1:51" ht="18.95" customHeight="1">
      <c r="A29" s="262"/>
      <c r="B29" s="33"/>
      <c r="C29" s="5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18"/>
      <c r="Z29" s="118"/>
      <c r="AA29" s="118"/>
      <c r="AB29" s="118"/>
      <c r="AY29" s="3"/>
    </row>
    <row r="30" spans="1:51" ht="18.95" customHeight="1">
      <c r="A30" s="262"/>
      <c r="B30" s="33"/>
      <c r="C30" s="5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118"/>
      <c r="Z30" s="118"/>
      <c r="AA30" s="118"/>
      <c r="AB30" s="118"/>
      <c r="AY30" s="3"/>
    </row>
    <row r="31" spans="1:51" ht="18.95" customHeight="1">
      <c r="A31" s="263"/>
      <c r="B31" s="33"/>
      <c r="C31" s="57"/>
      <c r="D31" s="35" t="s">
        <v>157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118"/>
      <c r="Z31" s="118"/>
      <c r="AA31" s="118"/>
      <c r="AB31" s="118"/>
      <c r="AY31" s="3"/>
    </row>
  </sheetData>
  <mergeCells count="22">
    <mergeCell ref="W3:Z3"/>
    <mergeCell ref="A5:A6"/>
    <mergeCell ref="B5:B6"/>
    <mergeCell ref="A8:A14"/>
    <mergeCell ref="B8:B14"/>
    <mergeCell ref="D1:E1"/>
    <mergeCell ref="H1:I1"/>
    <mergeCell ref="L1:M1"/>
    <mergeCell ref="A3:A4"/>
    <mergeCell ref="B3:V3"/>
    <mergeCell ref="Z17:Z18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  <mergeCell ref="A16:A18"/>
    <mergeCell ref="B16:B18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>
  <dimension ref="A1:AZ30"/>
  <sheetViews>
    <sheetView tabSelected="1" workbookViewId="0">
      <selection activeCell="K12" sqref="K12"/>
    </sheetView>
  </sheetViews>
  <sheetFormatPr defaultRowHeight="18.95" customHeight="1"/>
  <cols>
    <col min="1" max="1" width="9" style="3"/>
    <col min="2" max="4" width="10.125" style="3" customWidth="1"/>
    <col min="5" max="5" width="28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735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6" t="s">
        <v>37</v>
      </c>
      <c r="B5" s="282"/>
      <c r="C5" s="123" t="s">
        <v>108</v>
      </c>
      <c r="D5" s="34" t="s">
        <v>109</v>
      </c>
      <c r="E5" s="171" t="s">
        <v>1097</v>
      </c>
      <c r="F5" s="123" t="s">
        <v>1098</v>
      </c>
      <c r="G5" s="123" t="s">
        <v>1257</v>
      </c>
      <c r="H5" s="123" t="s">
        <v>1252</v>
      </c>
      <c r="I5" s="123">
        <v>1.5</v>
      </c>
      <c r="J5" s="38">
        <v>42557</v>
      </c>
      <c r="K5" s="38">
        <v>42573</v>
      </c>
      <c r="L5" s="199">
        <v>42571</v>
      </c>
      <c r="M5" s="258" t="s">
        <v>951</v>
      </c>
      <c r="N5" s="123" t="s">
        <v>1103</v>
      </c>
      <c r="O5" s="123" t="s">
        <v>1104</v>
      </c>
      <c r="P5" s="194" t="s">
        <v>1108</v>
      </c>
      <c r="Q5" s="123"/>
      <c r="R5" s="123" t="s">
        <v>1105</v>
      </c>
      <c r="S5" s="123"/>
      <c r="T5" s="123" t="s">
        <v>1106</v>
      </c>
      <c r="U5" s="123" t="s">
        <v>1111</v>
      </c>
      <c r="V5" s="123"/>
      <c r="W5" s="123"/>
      <c r="X5" s="123"/>
      <c r="Y5" s="123"/>
      <c r="Z5" s="123"/>
      <c r="AA5" s="123"/>
    </row>
    <row r="6" spans="1:52" s="122" customFormat="1" ht="38.25" customHeight="1">
      <c r="A6" s="302"/>
      <c r="B6" s="303"/>
      <c r="C6" s="123" t="s">
        <v>108</v>
      </c>
      <c r="D6" s="34" t="s">
        <v>0</v>
      </c>
      <c r="E6" s="171" t="s">
        <v>1099</v>
      </c>
      <c r="F6" s="123" t="s">
        <v>1098</v>
      </c>
      <c r="G6" s="123" t="s">
        <v>1251</v>
      </c>
      <c r="H6" s="123" t="s">
        <v>1252</v>
      </c>
      <c r="I6" s="123">
        <v>0.5</v>
      </c>
      <c r="J6" s="38">
        <v>42557</v>
      </c>
      <c r="K6" s="38">
        <v>42573</v>
      </c>
      <c r="L6" s="199">
        <v>42571</v>
      </c>
      <c r="M6" s="258" t="s">
        <v>951</v>
      </c>
      <c r="N6" s="123" t="s">
        <v>1103</v>
      </c>
      <c r="O6" s="123" t="s">
        <v>1107</v>
      </c>
      <c r="P6" s="123" t="s">
        <v>1109</v>
      </c>
      <c r="Q6" s="123"/>
      <c r="R6" s="123" t="s">
        <v>1110</v>
      </c>
      <c r="S6" s="123"/>
      <c r="T6" s="123"/>
      <c r="U6" s="123"/>
      <c r="V6" s="123"/>
      <c r="W6" s="123"/>
      <c r="X6" s="123"/>
      <c r="Y6" s="123"/>
      <c r="Z6" s="123"/>
      <c r="AA6" s="123"/>
    </row>
    <row r="7" spans="1:52" s="122" customFormat="1" ht="38.25" customHeight="1">
      <c r="A7" s="302"/>
      <c r="B7" s="303"/>
      <c r="C7" s="123" t="s">
        <v>108</v>
      </c>
      <c r="D7" s="34" t="s">
        <v>2</v>
      </c>
      <c r="E7" s="123" t="s">
        <v>737</v>
      </c>
      <c r="F7" s="123" t="s">
        <v>1056</v>
      </c>
      <c r="G7" s="123" t="s">
        <v>1071</v>
      </c>
      <c r="H7" s="123" t="s">
        <v>1072</v>
      </c>
      <c r="I7" s="123">
        <v>2</v>
      </c>
      <c r="J7" s="38">
        <v>42557</v>
      </c>
      <c r="K7" s="38">
        <v>42567</v>
      </c>
      <c r="L7" s="38">
        <v>42567</v>
      </c>
      <c r="M7" s="164" t="s">
        <v>951</v>
      </c>
      <c r="N7" s="16" t="s">
        <v>364</v>
      </c>
      <c r="O7" s="16" t="s">
        <v>364</v>
      </c>
      <c r="P7" s="15" t="s">
        <v>359</v>
      </c>
      <c r="Q7" s="15" t="s">
        <v>355</v>
      </c>
      <c r="R7" s="15" t="s">
        <v>361</v>
      </c>
      <c r="S7" s="123"/>
      <c r="T7" s="123"/>
      <c r="U7" s="123"/>
      <c r="V7" s="123"/>
      <c r="W7" s="123"/>
      <c r="X7" s="123"/>
      <c r="Y7" s="123"/>
      <c r="Z7" s="123"/>
      <c r="AA7" s="123"/>
    </row>
    <row r="8" spans="1:52" ht="6" customHeight="1">
      <c r="B8" s="118"/>
      <c r="C8" s="15"/>
      <c r="D8" s="17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9" t="s">
        <v>83</v>
      </c>
      <c r="D9" s="119" t="s">
        <v>84</v>
      </c>
      <c r="E9" s="8" t="s">
        <v>8</v>
      </c>
      <c r="F9" s="8" t="s">
        <v>86</v>
      </c>
      <c r="G9" s="8" t="s">
        <v>5</v>
      </c>
      <c r="H9" s="8" t="s">
        <v>88</v>
      </c>
      <c r="I9" s="8" t="s">
        <v>89</v>
      </c>
      <c r="J9" s="8" t="s">
        <v>45</v>
      </c>
      <c r="K9" s="8" t="s">
        <v>91</v>
      </c>
      <c r="L9" s="8" t="s">
        <v>92</v>
      </c>
      <c r="M9" s="8" t="s">
        <v>93</v>
      </c>
      <c r="N9" s="8" t="s">
        <v>94</v>
      </c>
      <c r="O9" s="8" t="s">
        <v>95</v>
      </c>
      <c r="P9" s="8" t="s">
        <v>12</v>
      </c>
      <c r="Q9" s="8" t="s">
        <v>97</v>
      </c>
      <c r="R9" s="8" t="s">
        <v>98</v>
      </c>
      <c r="S9" s="8" t="s">
        <v>99</v>
      </c>
      <c r="T9" s="8" t="s">
        <v>100</v>
      </c>
      <c r="U9" s="8" t="s">
        <v>17</v>
      </c>
      <c r="V9" s="18" t="s">
        <v>102</v>
      </c>
      <c r="W9" s="12" t="s">
        <v>103</v>
      </c>
      <c r="X9" s="12" t="s">
        <v>104</v>
      </c>
      <c r="Y9" s="12" t="s">
        <v>105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20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20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20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20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</row>
    <row r="15" spans="1:52" s="4" customFormat="1" ht="18.95" customHeight="1">
      <c r="A15" s="281" t="s">
        <v>133</v>
      </c>
      <c r="B15" s="282"/>
      <c r="C15" s="9" t="s">
        <v>83</v>
      </c>
      <c r="D15" s="119" t="s">
        <v>84</v>
      </c>
      <c r="E15" s="8" t="s">
        <v>8</v>
      </c>
      <c r="F15" s="8" t="s">
        <v>86</v>
      </c>
      <c r="G15" s="8" t="s">
        <v>5</v>
      </c>
      <c r="H15" s="8" t="s">
        <v>88</v>
      </c>
      <c r="I15" s="8" t="s">
        <v>89</v>
      </c>
      <c r="J15" s="8" t="s">
        <v>45</v>
      </c>
      <c r="K15" s="8" t="s">
        <v>91</v>
      </c>
      <c r="L15" s="8" t="s">
        <v>92</v>
      </c>
      <c r="M15" s="8" t="s">
        <v>93</v>
      </c>
      <c r="N15" s="8" t="s">
        <v>94</v>
      </c>
      <c r="O15" s="8" t="s">
        <v>95</v>
      </c>
      <c r="P15" s="8" t="s">
        <v>12</v>
      </c>
      <c r="Q15" s="8" t="s">
        <v>97</v>
      </c>
      <c r="R15" s="8" t="s">
        <v>98</v>
      </c>
      <c r="S15" s="8" t="s">
        <v>99</v>
      </c>
      <c r="T15" s="8" t="s">
        <v>100</v>
      </c>
      <c r="U15" s="8" t="s">
        <v>17</v>
      </c>
      <c r="V15" s="18" t="s">
        <v>102</v>
      </c>
      <c r="W15" s="12" t="s">
        <v>103</v>
      </c>
      <c r="X15" s="12" t="s">
        <v>104</v>
      </c>
      <c r="Y15" s="12" t="s">
        <v>105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20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20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18"/>
      <c r="Z19" s="118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138</v>
      </c>
      <c r="S20" s="268"/>
      <c r="T20" s="268"/>
      <c r="U20" s="268"/>
      <c r="V20" s="269"/>
      <c r="W20" s="271" t="s">
        <v>139</v>
      </c>
      <c r="X20" s="272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88</v>
      </c>
      <c r="I21" s="39" t="s">
        <v>93</v>
      </c>
      <c r="J21" s="29" t="s">
        <v>141</v>
      </c>
      <c r="K21" s="29" t="s">
        <v>95</v>
      </c>
      <c r="L21" s="29" t="s">
        <v>142</v>
      </c>
      <c r="M21" s="29" t="s">
        <v>63</v>
      </c>
      <c r="N21" s="30" t="s">
        <v>144</v>
      </c>
      <c r="O21" s="30" t="s">
        <v>54</v>
      </c>
      <c r="P21" s="30" t="s">
        <v>146</v>
      </c>
      <c r="Q21" s="30" t="s">
        <v>92</v>
      </c>
      <c r="R21" s="31" t="s">
        <v>147</v>
      </c>
      <c r="S21" s="31" t="s">
        <v>148</v>
      </c>
      <c r="T21" s="31" t="s">
        <v>49</v>
      </c>
      <c r="U21" s="31" t="s">
        <v>146</v>
      </c>
      <c r="V21" s="31" t="s">
        <v>92</v>
      </c>
      <c r="W21" s="27" t="s">
        <v>150</v>
      </c>
      <c r="X21" s="27" t="s">
        <v>151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18"/>
      <c r="Z29" s="118"/>
      <c r="AA29" s="118"/>
      <c r="AB29" s="118"/>
      <c r="AY29" s="3"/>
    </row>
    <row r="30" spans="1:51" ht="18.95" customHeight="1">
      <c r="A30" s="263"/>
      <c r="B30" s="33"/>
      <c r="C30" s="57"/>
      <c r="D30" s="35" t="s">
        <v>157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18"/>
      <c r="Z30" s="118"/>
      <c r="AA30" s="118"/>
      <c r="AB30" s="118"/>
      <c r="AY30" s="3"/>
    </row>
  </sheetData>
  <mergeCells count="23">
    <mergeCell ref="Z10:Z13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>
  <dimension ref="A1:AZ28"/>
  <sheetViews>
    <sheetView topLeftCell="J1" workbookViewId="0">
      <selection activeCell="V5" sqref="V5"/>
    </sheetView>
  </sheetViews>
  <sheetFormatPr defaultRowHeight="18.95" customHeight="1"/>
  <cols>
    <col min="1" max="1" width="11.625" style="3" customWidth="1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732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165" t="s">
        <v>734</v>
      </c>
      <c r="B5" s="123"/>
      <c r="C5" s="123" t="s">
        <v>265</v>
      </c>
      <c r="D5" s="34" t="s">
        <v>109</v>
      </c>
      <c r="E5" s="123" t="s">
        <v>820</v>
      </c>
      <c r="F5" s="123" t="s">
        <v>821</v>
      </c>
      <c r="G5" s="123" t="s">
        <v>792</v>
      </c>
      <c r="H5" s="123" t="s">
        <v>793</v>
      </c>
      <c r="I5" s="123">
        <f>2.5+1.5</f>
        <v>4</v>
      </c>
      <c r="J5" s="124">
        <v>42556</v>
      </c>
      <c r="K5" s="124">
        <v>42559</v>
      </c>
      <c r="L5" s="126">
        <v>42559</v>
      </c>
      <c r="M5" s="123" t="s">
        <v>168</v>
      </c>
      <c r="N5" s="123" t="s">
        <v>783</v>
      </c>
      <c r="O5" s="123" t="s">
        <v>783</v>
      </c>
      <c r="P5" s="123" t="s">
        <v>733</v>
      </c>
      <c r="Q5" s="123"/>
      <c r="R5" s="123" t="s">
        <v>784</v>
      </c>
      <c r="S5" s="123"/>
      <c r="T5" s="123"/>
      <c r="U5" s="123"/>
      <c r="V5" s="123" t="s">
        <v>1269</v>
      </c>
      <c r="W5" s="123"/>
      <c r="X5" s="123"/>
      <c r="Y5" s="123"/>
      <c r="Z5" s="123"/>
    </row>
    <row r="6" spans="1:52" ht="6" customHeight="1">
      <c r="B6" s="118"/>
      <c r="C6" s="111"/>
      <c r="D6" s="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D6" s="3"/>
      <c r="AW6" s="3"/>
      <c r="AX6" s="3"/>
      <c r="AY6" s="3"/>
    </row>
    <row r="7" spans="1:52" s="4" customFormat="1" ht="18.95" customHeight="1">
      <c r="A7" s="296" t="s">
        <v>130</v>
      </c>
      <c r="B7" s="282"/>
      <c r="C7" s="9" t="s">
        <v>83</v>
      </c>
      <c r="D7" s="119" t="s">
        <v>84</v>
      </c>
      <c r="E7" s="8" t="s">
        <v>8</v>
      </c>
      <c r="F7" s="8" t="s">
        <v>86</v>
      </c>
      <c r="G7" s="8" t="s">
        <v>5</v>
      </c>
      <c r="H7" s="8" t="s">
        <v>88</v>
      </c>
      <c r="I7" s="8" t="s">
        <v>89</v>
      </c>
      <c r="J7" s="8" t="s">
        <v>45</v>
      </c>
      <c r="K7" s="8" t="s">
        <v>91</v>
      </c>
      <c r="L7" s="8" t="s">
        <v>92</v>
      </c>
      <c r="M7" s="8" t="s">
        <v>93</v>
      </c>
      <c r="N7" s="8" t="s">
        <v>94</v>
      </c>
      <c r="O7" s="8" t="s">
        <v>95</v>
      </c>
      <c r="P7" s="8" t="s">
        <v>12</v>
      </c>
      <c r="Q7" s="8" t="s">
        <v>97</v>
      </c>
      <c r="R7" s="8" t="s">
        <v>98</v>
      </c>
      <c r="S7" s="8" t="s">
        <v>99</v>
      </c>
      <c r="T7" s="8" t="s">
        <v>100</v>
      </c>
      <c r="U7" s="8" t="s">
        <v>17</v>
      </c>
      <c r="V7" s="18" t="s">
        <v>102</v>
      </c>
      <c r="W7" s="12" t="s">
        <v>103</v>
      </c>
      <c r="X7" s="12" t="s">
        <v>104</v>
      </c>
      <c r="Y7" s="12" t="s">
        <v>105</v>
      </c>
      <c r="Z7" s="13" t="s">
        <v>106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274"/>
      <c r="B8" s="283"/>
      <c r="C8" s="120"/>
      <c r="D8" s="34" t="s">
        <v>109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285"/>
      <c r="AW8" s="3"/>
      <c r="AX8" s="3"/>
      <c r="AY8" s="3"/>
    </row>
    <row r="9" spans="1:52" ht="18.95" customHeight="1">
      <c r="A9" s="274"/>
      <c r="B9" s="283"/>
      <c r="C9" s="120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83"/>
      <c r="C10" s="120"/>
      <c r="D10" s="34" t="s">
        <v>1</v>
      </c>
      <c r="E10" s="15"/>
      <c r="F10" s="15"/>
      <c r="G10" s="15"/>
      <c r="H10" s="15"/>
      <c r="I10" s="15"/>
      <c r="J10" s="15"/>
      <c r="K10" s="38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84"/>
      <c r="C11" s="120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</row>
    <row r="13" spans="1:52" s="4" customFormat="1" ht="18.95" customHeight="1">
      <c r="A13" s="281" t="s">
        <v>133</v>
      </c>
      <c r="B13" s="282"/>
      <c r="C13" s="9" t="s">
        <v>83</v>
      </c>
      <c r="D13" s="119" t="s">
        <v>84</v>
      </c>
      <c r="E13" s="8" t="s">
        <v>8</v>
      </c>
      <c r="F13" s="8" t="s">
        <v>86</v>
      </c>
      <c r="G13" s="8" t="s">
        <v>5</v>
      </c>
      <c r="H13" s="8" t="s">
        <v>88</v>
      </c>
      <c r="I13" s="8" t="s">
        <v>89</v>
      </c>
      <c r="J13" s="8" t="s">
        <v>45</v>
      </c>
      <c r="K13" s="8" t="s">
        <v>91</v>
      </c>
      <c r="L13" s="8" t="s">
        <v>92</v>
      </c>
      <c r="M13" s="8" t="s">
        <v>93</v>
      </c>
      <c r="N13" s="8" t="s">
        <v>94</v>
      </c>
      <c r="O13" s="8" t="s">
        <v>95</v>
      </c>
      <c r="P13" s="8" t="s">
        <v>12</v>
      </c>
      <c r="Q13" s="8" t="s">
        <v>97</v>
      </c>
      <c r="R13" s="8" t="s">
        <v>98</v>
      </c>
      <c r="S13" s="8" t="s">
        <v>99</v>
      </c>
      <c r="T13" s="8" t="s">
        <v>100</v>
      </c>
      <c r="U13" s="8" t="s">
        <v>17</v>
      </c>
      <c r="V13" s="18" t="s">
        <v>102</v>
      </c>
      <c r="W13" s="12" t="s">
        <v>103</v>
      </c>
      <c r="X13" s="12" t="s">
        <v>104</v>
      </c>
      <c r="Y13" s="12" t="s">
        <v>105</v>
      </c>
      <c r="Z13" s="13" t="s">
        <v>106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120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120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134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118"/>
      <c r="Z17" s="118"/>
      <c r="AW17" s="3"/>
      <c r="AX17" s="3"/>
      <c r="AY17" s="3"/>
    </row>
    <row r="18" spans="1:51" s="17" customFormat="1" ht="18.95" customHeight="1">
      <c r="A18" s="261" t="s">
        <v>135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137</v>
      </c>
      <c r="O18" s="268"/>
      <c r="P18" s="268"/>
      <c r="Q18" s="269"/>
      <c r="R18" s="270" t="s">
        <v>138</v>
      </c>
      <c r="S18" s="268"/>
      <c r="T18" s="268"/>
      <c r="U18" s="268"/>
      <c r="V18" s="269"/>
      <c r="W18" s="271" t="s">
        <v>139</v>
      </c>
      <c r="X18" s="272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</row>
    <row r="19" spans="1:51" s="4" customFormat="1" ht="18.95" customHeight="1">
      <c r="A19" s="262"/>
      <c r="B19" s="28" t="s">
        <v>82</v>
      </c>
      <c r="C19" s="28" t="s">
        <v>83</v>
      </c>
      <c r="D19" s="28" t="s">
        <v>140</v>
      </c>
      <c r="E19" s="29" t="s">
        <v>8</v>
      </c>
      <c r="F19" s="29" t="s">
        <v>86</v>
      </c>
      <c r="G19" s="29" t="s">
        <v>5</v>
      </c>
      <c r="H19" s="29" t="s">
        <v>88</v>
      </c>
      <c r="I19" s="39" t="s">
        <v>93</v>
      </c>
      <c r="J19" s="29" t="s">
        <v>141</v>
      </c>
      <c r="K19" s="29" t="s">
        <v>95</v>
      </c>
      <c r="L19" s="29" t="s">
        <v>142</v>
      </c>
      <c r="M19" s="29" t="s">
        <v>63</v>
      </c>
      <c r="N19" s="30" t="s">
        <v>144</v>
      </c>
      <c r="O19" s="30" t="s">
        <v>54</v>
      </c>
      <c r="P19" s="30" t="s">
        <v>146</v>
      </c>
      <c r="Q19" s="30" t="s">
        <v>92</v>
      </c>
      <c r="R19" s="31" t="s">
        <v>147</v>
      </c>
      <c r="S19" s="31" t="s">
        <v>148</v>
      </c>
      <c r="T19" s="31" t="s">
        <v>49</v>
      </c>
      <c r="U19" s="31" t="s">
        <v>146</v>
      </c>
      <c r="V19" s="31" t="s">
        <v>92</v>
      </c>
      <c r="W19" s="27" t="s">
        <v>150</v>
      </c>
      <c r="X19" s="27" t="s">
        <v>151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109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118"/>
      <c r="Z20" s="118"/>
      <c r="AA20" s="118"/>
      <c r="AB20" s="118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118"/>
      <c r="Z21" s="118"/>
      <c r="AA21" s="118"/>
      <c r="AB21" s="118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152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8"/>
      <c r="Z27" s="118"/>
      <c r="AA27" s="118"/>
      <c r="AB27" s="118"/>
      <c r="AY27" s="3"/>
    </row>
    <row r="28" spans="1:51" ht="18.95" customHeight="1">
      <c r="A28" s="263"/>
      <c r="B28" s="33"/>
      <c r="C28" s="57"/>
      <c r="D28" s="35" t="s">
        <v>157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118"/>
      <c r="Z28" s="118"/>
      <c r="AA28" s="118"/>
      <c r="AB28" s="118"/>
      <c r="AY28" s="3"/>
    </row>
  </sheetData>
  <mergeCells count="21">
    <mergeCell ref="A7:A11"/>
    <mergeCell ref="B7:B11"/>
    <mergeCell ref="Z8:Z11"/>
    <mergeCell ref="D1:E1"/>
    <mergeCell ref="H1:I1"/>
    <mergeCell ref="L1:M1"/>
    <mergeCell ref="A3:A4"/>
    <mergeCell ref="B3:V3"/>
    <mergeCell ref="W3:Z3"/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>
  <dimension ref="A1:AZ29"/>
  <sheetViews>
    <sheetView topLeftCell="I1" workbookViewId="0">
      <selection activeCell="V10" sqref="V10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4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728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3" t="s">
        <v>107</v>
      </c>
      <c r="B5" s="295"/>
      <c r="C5" s="123" t="s">
        <v>265</v>
      </c>
      <c r="D5" s="34" t="s">
        <v>109</v>
      </c>
      <c r="E5" s="123" t="s">
        <v>729</v>
      </c>
      <c r="F5" s="123" t="s">
        <v>276</v>
      </c>
      <c r="G5" s="123" t="s">
        <v>790</v>
      </c>
      <c r="H5" s="123" t="s">
        <v>791</v>
      </c>
      <c r="I5" s="123">
        <v>1.5</v>
      </c>
      <c r="J5" s="124">
        <v>42556</v>
      </c>
      <c r="K5" s="124">
        <v>42559</v>
      </c>
      <c r="L5" s="126">
        <v>42559</v>
      </c>
      <c r="M5" s="123" t="s">
        <v>294</v>
      </c>
      <c r="N5" s="123">
        <v>18</v>
      </c>
      <c r="O5" s="123">
        <v>18</v>
      </c>
      <c r="P5" s="123" t="s">
        <v>730</v>
      </c>
      <c r="Q5" s="123"/>
      <c r="R5" s="123" t="s">
        <v>784</v>
      </c>
      <c r="S5" s="123"/>
      <c r="U5" s="123"/>
      <c r="V5" s="171" t="s">
        <v>1273</v>
      </c>
      <c r="W5" s="123"/>
      <c r="X5" s="123"/>
      <c r="Y5" s="123"/>
      <c r="Z5" s="123"/>
    </row>
    <row r="6" spans="1:52" s="122" customFormat="1" ht="38.25" customHeight="1">
      <c r="A6" s="294"/>
      <c r="B6" s="294"/>
      <c r="C6" s="123" t="s">
        <v>265</v>
      </c>
      <c r="D6" s="34" t="s">
        <v>0</v>
      </c>
      <c r="E6" s="123" t="s">
        <v>731</v>
      </c>
      <c r="F6" s="123" t="s">
        <v>713</v>
      </c>
      <c r="G6" s="123"/>
      <c r="H6" s="123"/>
      <c r="I6" s="123">
        <v>0.5</v>
      </c>
      <c r="J6" s="124">
        <v>42556</v>
      </c>
      <c r="K6" s="124" t="s">
        <v>970</v>
      </c>
      <c r="L6" s="126"/>
      <c r="M6" s="123" t="s">
        <v>300</v>
      </c>
      <c r="N6" s="123"/>
      <c r="O6" s="123"/>
      <c r="P6" s="123"/>
      <c r="Q6" s="123"/>
      <c r="R6" s="123"/>
      <c r="S6" s="123"/>
      <c r="U6" s="123"/>
      <c r="V6" s="123"/>
      <c r="W6" s="123"/>
      <c r="X6" s="123"/>
      <c r="Y6" s="123"/>
      <c r="Z6" s="123"/>
    </row>
    <row r="7" spans="1:52" ht="6" customHeight="1">
      <c r="B7" s="118"/>
      <c r="C7" s="15"/>
      <c r="D7" s="17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9" t="s">
        <v>83</v>
      </c>
      <c r="D8" s="119" t="s">
        <v>84</v>
      </c>
      <c r="E8" s="8" t="s">
        <v>8</v>
      </c>
      <c r="F8" s="8" t="s">
        <v>86</v>
      </c>
      <c r="G8" s="8" t="s">
        <v>5</v>
      </c>
      <c r="H8" s="8" t="s">
        <v>88</v>
      </c>
      <c r="I8" s="8" t="s">
        <v>89</v>
      </c>
      <c r="J8" s="8" t="s">
        <v>45</v>
      </c>
      <c r="K8" s="8" t="s">
        <v>91</v>
      </c>
      <c r="L8" s="8" t="s">
        <v>92</v>
      </c>
      <c r="M8" s="8" t="s">
        <v>93</v>
      </c>
      <c r="N8" s="8" t="s">
        <v>94</v>
      </c>
      <c r="O8" s="8" t="s">
        <v>95</v>
      </c>
      <c r="P8" s="8" t="s">
        <v>12</v>
      </c>
      <c r="Q8" s="8" t="s">
        <v>97</v>
      </c>
      <c r="R8" s="8" t="s">
        <v>98</v>
      </c>
      <c r="S8" s="8" t="s">
        <v>99</v>
      </c>
      <c r="T8" s="8" t="s">
        <v>100</v>
      </c>
      <c r="U8" s="8" t="s">
        <v>17</v>
      </c>
      <c r="V8" s="18" t="s">
        <v>102</v>
      </c>
      <c r="W8" s="12" t="s">
        <v>103</v>
      </c>
      <c r="X8" s="12" t="s">
        <v>104</v>
      </c>
      <c r="Y8" s="12" t="s">
        <v>105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20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20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20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20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</row>
    <row r="14" spans="1:52" s="4" customFormat="1" ht="18.95" customHeight="1">
      <c r="A14" s="281" t="s">
        <v>133</v>
      </c>
      <c r="B14" s="282"/>
      <c r="C14" s="9" t="s">
        <v>83</v>
      </c>
      <c r="D14" s="119" t="s">
        <v>84</v>
      </c>
      <c r="E14" s="8" t="s">
        <v>8</v>
      </c>
      <c r="F14" s="8" t="s">
        <v>86</v>
      </c>
      <c r="G14" s="8" t="s">
        <v>5</v>
      </c>
      <c r="H14" s="8" t="s">
        <v>88</v>
      </c>
      <c r="I14" s="8" t="s">
        <v>89</v>
      </c>
      <c r="J14" s="8" t="s">
        <v>45</v>
      </c>
      <c r="K14" s="8" t="s">
        <v>91</v>
      </c>
      <c r="L14" s="8" t="s">
        <v>92</v>
      </c>
      <c r="M14" s="8" t="s">
        <v>93</v>
      </c>
      <c r="N14" s="8" t="s">
        <v>94</v>
      </c>
      <c r="O14" s="8" t="s">
        <v>95</v>
      </c>
      <c r="P14" s="8" t="s">
        <v>12</v>
      </c>
      <c r="Q14" s="8" t="s">
        <v>97</v>
      </c>
      <c r="R14" s="8" t="s">
        <v>98</v>
      </c>
      <c r="S14" s="8" t="s">
        <v>99</v>
      </c>
      <c r="T14" s="8" t="s">
        <v>100</v>
      </c>
      <c r="U14" s="8" t="s">
        <v>17</v>
      </c>
      <c r="V14" s="18" t="s">
        <v>102</v>
      </c>
      <c r="W14" s="12" t="s">
        <v>103</v>
      </c>
      <c r="X14" s="12" t="s">
        <v>104</v>
      </c>
      <c r="Y14" s="12" t="s">
        <v>105</v>
      </c>
      <c r="Z14" s="13" t="s">
        <v>106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20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20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18"/>
      <c r="Z18" s="118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138</v>
      </c>
      <c r="S19" s="268"/>
      <c r="T19" s="268"/>
      <c r="U19" s="268"/>
      <c r="V19" s="269"/>
      <c r="W19" s="271" t="s">
        <v>139</v>
      </c>
      <c r="X19" s="272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88</v>
      </c>
      <c r="I20" s="39" t="s">
        <v>93</v>
      </c>
      <c r="J20" s="29" t="s">
        <v>141</v>
      </c>
      <c r="K20" s="29" t="s">
        <v>95</v>
      </c>
      <c r="L20" s="29" t="s">
        <v>142</v>
      </c>
      <c r="M20" s="29" t="s">
        <v>63</v>
      </c>
      <c r="N20" s="30" t="s">
        <v>144</v>
      </c>
      <c r="O20" s="30" t="s">
        <v>54</v>
      </c>
      <c r="P20" s="30" t="s">
        <v>146</v>
      </c>
      <c r="Q20" s="30" t="s">
        <v>92</v>
      </c>
      <c r="R20" s="31" t="s">
        <v>147</v>
      </c>
      <c r="S20" s="31" t="s">
        <v>148</v>
      </c>
      <c r="T20" s="31" t="s">
        <v>49</v>
      </c>
      <c r="U20" s="31" t="s">
        <v>146</v>
      </c>
      <c r="V20" s="31" t="s">
        <v>92</v>
      </c>
      <c r="W20" s="27" t="s">
        <v>150</v>
      </c>
      <c r="X20" s="27" t="s">
        <v>151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18"/>
      <c r="Z21" s="118"/>
      <c r="AA21" s="118"/>
      <c r="AB21" s="11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152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3"/>
      <c r="B29" s="33"/>
      <c r="C29" s="57"/>
      <c r="D29" s="35" t="s">
        <v>157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18"/>
      <c r="Z29" s="118"/>
      <c r="AA29" s="118"/>
      <c r="AB29" s="118"/>
      <c r="AY29" s="3"/>
    </row>
  </sheetData>
  <mergeCells count="23">
    <mergeCell ref="Z9:Z12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>
  <dimension ref="A1:AZ30"/>
  <sheetViews>
    <sheetView topLeftCell="C1" workbookViewId="0">
      <selection activeCell="K7" sqref="K7"/>
    </sheetView>
  </sheetViews>
  <sheetFormatPr defaultRowHeight="18.95" customHeight="1"/>
  <cols>
    <col min="1" max="1" width="9" style="3"/>
    <col min="2" max="4" width="10.125" style="3" customWidth="1"/>
    <col min="5" max="5" width="29.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8.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722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3" t="s">
        <v>107</v>
      </c>
      <c r="B5" s="295"/>
      <c r="C5" s="123" t="s">
        <v>265</v>
      </c>
      <c r="D5" s="34" t="s">
        <v>109</v>
      </c>
      <c r="E5" s="123" t="s">
        <v>1073</v>
      </c>
      <c r="F5" s="123" t="s">
        <v>1074</v>
      </c>
      <c r="G5" s="123"/>
      <c r="H5" s="123"/>
      <c r="I5" s="123">
        <v>2.5</v>
      </c>
      <c r="J5" s="124">
        <v>42563</v>
      </c>
      <c r="K5" s="124">
        <v>42569</v>
      </c>
      <c r="L5" s="126">
        <v>42569</v>
      </c>
      <c r="M5" s="123" t="s">
        <v>162</v>
      </c>
      <c r="N5" s="123" t="s">
        <v>1008</v>
      </c>
      <c r="O5" s="123" t="s">
        <v>1008</v>
      </c>
      <c r="P5" s="53" t="s">
        <v>1009</v>
      </c>
      <c r="Q5" s="123"/>
      <c r="R5" s="123">
        <v>3100</v>
      </c>
      <c r="S5" s="123"/>
      <c r="T5" s="123"/>
      <c r="U5" s="123"/>
      <c r="V5" s="123"/>
      <c r="W5" s="123"/>
      <c r="X5" s="123"/>
      <c r="Y5" s="123"/>
      <c r="Z5" s="123"/>
    </row>
    <row r="6" spans="1:52" s="122" customFormat="1" ht="38.25" customHeight="1">
      <c r="A6" s="294"/>
      <c r="B6" s="294" t="s">
        <v>722</v>
      </c>
      <c r="C6" s="123" t="s">
        <v>265</v>
      </c>
      <c r="D6" s="34" t="s">
        <v>0</v>
      </c>
      <c r="E6" s="123" t="s">
        <v>723</v>
      </c>
      <c r="F6" s="123" t="s">
        <v>713</v>
      </c>
      <c r="G6" s="123"/>
      <c r="H6" s="123"/>
      <c r="I6" s="123">
        <v>1</v>
      </c>
      <c r="J6" s="124">
        <v>42556</v>
      </c>
      <c r="K6" s="124">
        <v>42558</v>
      </c>
      <c r="L6" s="126">
        <v>42558</v>
      </c>
      <c r="M6" s="123" t="s">
        <v>724</v>
      </c>
      <c r="N6" s="123" t="s">
        <v>725</v>
      </c>
      <c r="O6" s="123" t="s">
        <v>726</v>
      </c>
      <c r="P6" s="123" t="s">
        <v>727</v>
      </c>
      <c r="Q6" s="123"/>
      <c r="R6" s="123" t="s">
        <v>270</v>
      </c>
      <c r="S6" s="123"/>
      <c r="T6" s="123"/>
      <c r="U6" s="123"/>
      <c r="V6" s="123"/>
      <c r="W6" s="123"/>
      <c r="X6" s="123"/>
      <c r="Y6" s="123"/>
      <c r="Z6" s="123"/>
    </row>
    <row r="7" spans="1:52" s="122" customFormat="1" ht="38.25" customHeight="1">
      <c r="A7" s="294"/>
      <c r="B7" s="294" t="s">
        <v>722</v>
      </c>
      <c r="C7" s="123" t="s">
        <v>265</v>
      </c>
      <c r="D7" s="34" t="s">
        <v>2</v>
      </c>
      <c r="E7" s="123" t="s">
        <v>425</v>
      </c>
      <c r="F7" s="123" t="s">
        <v>276</v>
      </c>
      <c r="G7" s="123"/>
      <c r="H7" s="123"/>
      <c r="I7" s="123">
        <v>0</v>
      </c>
      <c r="J7" s="124">
        <v>42556</v>
      </c>
      <c r="K7" s="124"/>
      <c r="L7" s="126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</row>
    <row r="8" spans="1:52" ht="6" customHeight="1">
      <c r="B8" s="118"/>
      <c r="C8" s="15"/>
      <c r="D8" s="17"/>
      <c r="E8" s="118"/>
      <c r="F8" s="118"/>
      <c r="G8" s="118"/>
      <c r="H8" s="118"/>
      <c r="I8" s="118"/>
      <c r="J8" s="118"/>
      <c r="K8" s="118"/>
      <c r="L8" s="127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21"/>
      <c r="D9" s="119" t="s">
        <v>84</v>
      </c>
      <c r="E9" s="8" t="s">
        <v>8</v>
      </c>
      <c r="F9" s="8" t="s">
        <v>86</v>
      </c>
      <c r="G9" s="8" t="s">
        <v>5</v>
      </c>
      <c r="H9" s="8" t="s">
        <v>88</v>
      </c>
      <c r="I9" s="8" t="s">
        <v>89</v>
      </c>
      <c r="J9" s="8" t="s">
        <v>45</v>
      </c>
      <c r="K9" s="8" t="s">
        <v>91</v>
      </c>
      <c r="L9" s="8" t="s">
        <v>92</v>
      </c>
      <c r="M9" s="8" t="s">
        <v>93</v>
      </c>
      <c r="N9" s="8" t="s">
        <v>94</v>
      </c>
      <c r="O9" s="8" t="s">
        <v>95</v>
      </c>
      <c r="P9" s="8" t="s">
        <v>12</v>
      </c>
      <c r="Q9" s="8" t="s">
        <v>97</v>
      </c>
      <c r="R9" s="8" t="s">
        <v>98</v>
      </c>
      <c r="S9" s="8" t="s">
        <v>99</v>
      </c>
      <c r="T9" s="8" t="s">
        <v>100</v>
      </c>
      <c r="U9" s="8" t="s">
        <v>17</v>
      </c>
      <c r="V9" s="18" t="s">
        <v>102</v>
      </c>
      <c r="W9" s="12" t="s">
        <v>103</v>
      </c>
      <c r="X9" s="12" t="s">
        <v>104</v>
      </c>
      <c r="Y9" s="12" t="s">
        <v>105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120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120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120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120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</row>
    <row r="15" spans="1:52" s="4" customFormat="1" ht="18.95" customHeight="1">
      <c r="A15" s="281" t="s">
        <v>133</v>
      </c>
      <c r="B15" s="282"/>
      <c r="C15" s="121"/>
      <c r="D15" s="119" t="s">
        <v>84</v>
      </c>
      <c r="E15" s="8" t="s">
        <v>8</v>
      </c>
      <c r="F15" s="8" t="s">
        <v>86</v>
      </c>
      <c r="G15" s="8" t="s">
        <v>5</v>
      </c>
      <c r="H15" s="8" t="s">
        <v>88</v>
      </c>
      <c r="I15" s="8" t="s">
        <v>89</v>
      </c>
      <c r="J15" s="8" t="s">
        <v>45</v>
      </c>
      <c r="K15" s="8" t="s">
        <v>91</v>
      </c>
      <c r="L15" s="8" t="s">
        <v>92</v>
      </c>
      <c r="M15" s="8" t="s">
        <v>93</v>
      </c>
      <c r="N15" s="8" t="s">
        <v>94</v>
      </c>
      <c r="O15" s="8" t="s">
        <v>95</v>
      </c>
      <c r="P15" s="8" t="s">
        <v>12</v>
      </c>
      <c r="Q15" s="8" t="s">
        <v>97</v>
      </c>
      <c r="R15" s="8" t="s">
        <v>98</v>
      </c>
      <c r="S15" s="8" t="s">
        <v>99</v>
      </c>
      <c r="T15" s="8" t="s">
        <v>100</v>
      </c>
      <c r="U15" s="8" t="s">
        <v>17</v>
      </c>
      <c r="V15" s="18" t="s">
        <v>102</v>
      </c>
      <c r="W15" s="12" t="s">
        <v>103</v>
      </c>
      <c r="X15" s="12" t="s">
        <v>104</v>
      </c>
      <c r="Y15" s="12" t="s">
        <v>105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20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20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18"/>
      <c r="Z19" s="118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138</v>
      </c>
      <c r="S20" s="268"/>
      <c r="T20" s="268"/>
      <c r="U20" s="268"/>
      <c r="V20" s="269"/>
      <c r="W20" s="271" t="s">
        <v>139</v>
      </c>
      <c r="X20" s="272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88</v>
      </c>
      <c r="I21" s="39" t="s">
        <v>93</v>
      </c>
      <c r="J21" s="29" t="s">
        <v>141</v>
      </c>
      <c r="K21" s="29" t="s">
        <v>95</v>
      </c>
      <c r="L21" s="29" t="s">
        <v>142</v>
      </c>
      <c r="M21" s="29" t="s">
        <v>63</v>
      </c>
      <c r="N21" s="30" t="s">
        <v>144</v>
      </c>
      <c r="O21" s="30" t="s">
        <v>54</v>
      </c>
      <c r="P21" s="30" t="s">
        <v>146</v>
      </c>
      <c r="Q21" s="30" t="s">
        <v>92</v>
      </c>
      <c r="R21" s="31" t="s">
        <v>147</v>
      </c>
      <c r="S21" s="31" t="s">
        <v>148</v>
      </c>
      <c r="T21" s="31" t="s">
        <v>49</v>
      </c>
      <c r="U21" s="31" t="s">
        <v>146</v>
      </c>
      <c r="V21" s="31" t="s">
        <v>92</v>
      </c>
      <c r="W21" s="27" t="s">
        <v>150</v>
      </c>
      <c r="X21" s="27" t="s">
        <v>151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18"/>
      <c r="Z29" s="118"/>
      <c r="AA29" s="118"/>
      <c r="AB29" s="118"/>
      <c r="AY29" s="3"/>
    </row>
    <row r="30" spans="1:51" ht="18.95" customHeight="1">
      <c r="A30" s="263"/>
      <c r="B30" s="33"/>
      <c r="C30" s="57"/>
      <c r="D30" s="35" t="s">
        <v>157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18"/>
      <c r="Z30" s="118"/>
      <c r="AA30" s="118"/>
      <c r="AB30" s="118"/>
      <c r="AY30" s="3"/>
    </row>
  </sheetData>
  <mergeCells count="23">
    <mergeCell ref="Z10:Z13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H13" sqref="H13"/>
    </sheetView>
  </sheetViews>
  <sheetFormatPr defaultRowHeight="18.95" customHeight="1"/>
  <cols>
    <col min="1" max="1" width="9" style="3"/>
    <col min="2" max="4" width="10.125" style="3" customWidth="1"/>
    <col min="5" max="5" width="24" style="3" customWidth="1"/>
    <col min="6" max="6" width="14.125" style="3" customWidth="1"/>
    <col min="7" max="7" width="14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0.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719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3" t="s">
        <v>107</v>
      </c>
      <c r="B5" s="295"/>
      <c r="C5" s="123" t="s">
        <v>265</v>
      </c>
      <c r="D5" s="34" t="s">
        <v>109</v>
      </c>
      <c r="E5" s="123" t="s">
        <v>714</v>
      </c>
      <c r="F5" s="123" t="s">
        <v>713</v>
      </c>
      <c r="G5" s="123" t="s">
        <v>813</v>
      </c>
      <c r="H5" s="123" t="s">
        <v>814</v>
      </c>
      <c r="I5" s="123">
        <v>3.5</v>
      </c>
      <c r="J5" s="124">
        <v>42556</v>
      </c>
      <c r="K5" s="124">
        <v>42562</v>
      </c>
      <c r="L5" s="126">
        <v>42562</v>
      </c>
      <c r="M5" s="123" t="s">
        <v>712</v>
      </c>
      <c r="N5" s="123" t="s">
        <v>785</v>
      </c>
      <c r="O5" s="123" t="s">
        <v>785</v>
      </c>
      <c r="P5" s="123" t="s">
        <v>711</v>
      </c>
      <c r="Q5" s="123"/>
      <c r="R5" s="123" t="s">
        <v>786</v>
      </c>
      <c r="S5" s="123"/>
      <c r="T5" s="123">
        <v>500</v>
      </c>
      <c r="U5" s="123" t="s">
        <v>787</v>
      </c>
      <c r="V5" s="15" t="s">
        <v>1226</v>
      </c>
      <c r="W5" s="123"/>
      <c r="X5" s="123"/>
      <c r="Y5" s="123"/>
      <c r="Z5" s="123"/>
    </row>
    <row r="6" spans="1:52" s="122" customFormat="1" ht="38.25" customHeight="1">
      <c r="A6" s="294"/>
      <c r="B6" s="294"/>
      <c r="C6" s="123" t="s">
        <v>265</v>
      </c>
      <c r="D6" s="34" t="s">
        <v>0</v>
      </c>
      <c r="E6" s="123" t="s">
        <v>720</v>
      </c>
      <c r="F6" s="123" t="s">
        <v>276</v>
      </c>
      <c r="G6" s="123" t="s">
        <v>796</v>
      </c>
      <c r="H6" s="123" t="s">
        <v>797</v>
      </c>
      <c r="I6" s="123">
        <v>1</v>
      </c>
      <c r="J6" s="124">
        <v>42556</v>
      </c>
      <c r="K6" s="38">
        <v>42559</v>
      </c>
      <c r="L6" s="126">
        <v>42559</v>
      </c>
      <c r="M6" s="123" t="s">
        <v>162</v>
      </c>
      <c r="N6" s="123" t="s">
        <v>636</v>
      </c>
      <c r="O6" s="123" t="s">
        <v>634</v>
      </c>
      <c r="P6" s="123" t="s">
        <v>420</v>
      </c>
      <c r="Q6" s="123"/>
      <c r="R6" s="123" t="s">
        <v>637</v>
      </c>
      <c r="S6" s="123"/>
      <c r="T6" s="123"/>
      <c r="U6" s="123"/>
      <c r="V6" s="123" t="s">
        <v>1215</v>
      </c>
      <c r="W6" s="123"/>
      <c r="X6" s="123"/>
      <c r="Y6" s="123"/>
      <c r="Z6" s="123"/>
    </row>
    <row r="7" spans="1:52" s="122" customFormat="1" ht="38.25" customHeight="1">
      <c r="A7" s="294"/>
      <c r="B7" s="294"/>
      <c r="C7" s="123" t="s">
        <v>265</v>
      </c>
      <c r="D7" s="34" t="s">
        <v>2</v>
      </c>
      <c r="E7" s="123" t="s">
        <v>920</v>
      </c>
      <c r="F7" s="123" t="s">
        <v>921</v>
      </c>
      <c r="G7" s="123"/>
      <c r="H7" s="123"/>
      <c r="I7" s="123">
        <v>1</v>
      </c>
      <c r="J7" s="124">
        <v>42556</v>
      </c>
      <c r="K7" s="124"/>
      <c r="L7" s="126"/>
      <c r="M7" s="123" t="s">
        <v>721</v>
      </c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</row>
    <row r="8" spans="1:52" ht="6" customHeight="1">
      <c r="B8" s="118"/>
      <c r="C8" s="15"/>
      <c r="D8" s="17"/>
      <c r="E8" s="118"/>
      <c r="F8" s="118"/>
      <c r="G8" s="118"/>
      <c r="H8" s="118"/>
      <c r="I8" s="118"/>
      <c r="J8" s="118"/>
      <c r="K8" s="118"/>
      <c r="L8" s="127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121"/>
      <c r="D9" s="119" t="s">
        <v>84</v>
      </c>
      <c r="E9" s="8" t="s">
        <v>8</v>
      </c>
      <c r="F9" s="8" t="s">
        <v>86</v>
      </c>
      <c r="G9" s="8" t="s">
        <v>5</v>
      </c>
      <c r="H9" s="8" t="s">
        <v>88</v>
      </c>
      <c r="I9" s="8" t="s">
        <v>89</v>
      </c>
      <c r="J9" s="8" t="s">
        <v>45</v>
      </c>
      <c r="K9" s="8" t="s">
        <v>91</v>
      </c>
      <c r="L9" s="8" t="s">
        <v>92</v>
      </c>
      <c r="M9" s="8" t="s">
        <v>93</v>
      </c>
      <c r="N9" s="8" t="s">
        <v>94</v>
      </c>
      <c r="O9" s="8" t="s">
        <v>95</v>
      </c>
      <c r="P9" s="8" t="s">
        <v>12</v>
      </c>
      <c r="Q9" s="8" t="s">
        <v>97</v>
      </c>
      <c r="R9" s="8" t="s">
        <v>98</v>
      </c>
      <c r="S9" s="8" t="s">
        <v>99</v>
      </c>
      <c r="T9" s="8" t="s">
        <v>100</v>
      </c>
      <c r="U9" s="8" t="s">
        <v>17</v>
      </c>
      <c r="V9" s="18" t="s">
        <v>102</v>
      </c>
      <c r="W9" s="12" t="s">
        <v>103</v>
      </c>
      <c r="X9" s="12" t="s">
        <v>104</v>
      </c>
      <c r="Y9" s="12" t="s">
        <v>105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s="163" customFormat="1" ht="23.25" customHeight="1">
      <c r="A10" s="298"/>
      <c r="B10" s="304"/>
      <c r="C10" s="64" t="s">
        <v>416</v>
      </c>
      <c r="D10" s="34" t="s">
        <v>7</v>
      </c>
      <c r="E10" s="15" t="s">
        <v>1365</v>
      </c>
      <c r="F10" s="15" t="s">
        <v>1389</v>
      </c>
      <c r="G10" s="15"/>
      <c r="H10" s="15"/>
      <c r="I10" s="15">
        <v>1.5</v>
      </c>
      <c r="J10" s="38">
        <v>42573</v>
      </c>
      <c r="K10" s="38">
        <v>42576</v>
      </c>
      <c r="L10" s="38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52" s="163" customFormat="1" ht="23.25" customHeight="1">
      <c r="A11" s="298"/>
      <c r="B11" s="304"/>
      <c r="C11" s="64" t="s">
        <v>416</v>
      </c>
      <c r="D11" s="64"/>
      <c r="E11" s="15" t="s">
        <v>426</v>
      </c>
      <c r="F11" s="15" t="s">
        <v>425</v>
      </c>
      <c r="G11" s="15"/>
      <c r="H11" s="15"/>
      <c r="I11" s="15">
        <v>0</v>
      </c>
      <c r="J11" s="38">
        <v>42573</v>
      </c>
      <c r="K11" s="38">
        <v>42576</v>
      </c>
      <c r="L11" s="38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52" s="163" customFormat="1" ht="23.25" customHeight="1">
      <c r="A12" s="298"/>
      <c r="B12" s="304"/>
      <c r="C12" s="64" t="s">
        <v>416</v>
      </c>
      <c r="D12" s="34" t="s">
        <v>7</v>
      </c>
      <c r="E12" s="15" t="s">
        <v>1365</v>
      </c>
      <c r="F12" s="15" t="s">
        <v>1390</v>
      </c>
      <c r="G12" s="15"/>
      <c r="H12" s="15"/>
      <c r="I12" s="15">
        <v>1.5</v>
      </c>
      <c r="J12" s="38">
        <v>42573</v>
      </c>
      <c r="K12" s="38">
        <v>42576</v>
      </c>
      <c r="L12" s="38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52" s="163" customFormat="1" ht="23.25" customHeight="1">
      <c r="A13" s="298"/>
      <c r="B13" s="304"/>
      <c r="C13" s="64" t="s">
        <v>416</v>
      </c>
      <c r="D13" s="64"/>
      <c r="E13" s="15" t="s">
        <v>426</v>
      </c>
      <c r="F13" s="15" t="s">
        <v>425</v>
      </c>
      <c r="G13" s="15"/>
      <c r="H13" s="15"/>
      <c r="I13" s="15">
        <v>0</v>
      </c>
      <c r="J13" s="38">
        <v>42573</v>
      </c>
      <c r="K13" s="38">
        <v>42576</v>
      </c>
      <c r="L13" s="38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</row>
    <row r="15" spans="1:52" s="4" customFormat="1" ht="18.95" customHeight="1">
      <c r="A15" s="281" t="s">
        <v>133</v>
      </c>
      <c r="B15" s="282"/>
      <c r="C15" s="121"/>
      <c r="D15" s="119" t="s">
        <v>84</v>
      </c>
      <c r="E15" s="8" t="s">
        <v>8</v>
      </c>
      <c r="F15" s="8" t="s">
        <v>86</v>
      </c>
      <c r="G15" s="8" t="s">
        <v>5</v>
      </c>
      <c r="H15" s="8" t="s">
        <v>88</v>
      </c>
      <c r="I15" s="8" t="s">
        <v>89</v>
      </c>
      <c r="J15" s="8" t="s">
        <v>45</v>
      </c>
      <c r="K15" s="8" t="s">
        <v>91</v>
      </c>
      <c r="L15" s="8" t="s">
        <v>92</v>
      </c>
      <c r="M15" s="8" t="s">
        <v>93</v>
      </c>
      <c r="N15" s="8" t="s">
        <v>94</v>
      </c>
      <c r="O15" s="8" t="s">
        <v>95</v>
      </c>
      <c r="P15" s="8" t="s">
        <v>12</v>
      </c>
      <c r="Q15" s="8" t="s">
        <v>97</v>
      </c>
      <c r="R15" s="8" t="s">
        <v>98</v>
      </c>
      <c r="S15" s="8" t="s">
        <v>99</v>
      </c>
      <c r="T15" s="8" t="s">
        <v>100</v>
      </c>
      <c r="U15" s="8" t="s">
        <v>17</v>
      </c>
      <c r="V15" s="18" t="s">
        <v>102</v>
      </c>
      <c r="W15" s="12" t="s">
        <v>103</v>
      </c>
      <c r="X15" s="12" t="s">
        <v>104</v>
      </c>
      <c r="Y15" s="12" t="s">
        <v>105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120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120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118"/>
      <c r="Z19" s="118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138</v>
      </c>
      <c r="S20" s="268"/>
      <c r="T20" s="268"/>
      <c r="U20" s="268"/>
      <c r="V20" s="269"/>
      <c r="W20" s="271" t="s">
        <v>139</v>
      </c>
      <c r="X20" s="272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</v>
      </c>
      <c r="F21" s="29" t="s">
        <v>86</v>
      </c>
      <c r="G21" s="29" t="s">
        <v>5</v>
      </c>
      <c r="H21" s="29" t="s">
        <v>88</v>
      </c>
      <c r="I21" s="39" t="s">
        <v>93</v>
      </c>
      <c r="J21" s="29" t="s">
        <v>141</v>
      </c>
      <c r="K21" s="29" t="s">
        <v>95</v>
      </c>
      <c r="L21" s="29" t="s">
        <v>142</v>
      </c>
      <c r="M21" s="29" t="s">
        <v>63</v>
      </c>
      <c r="N21" s="30" t="s">
        <v>144</v>
      </c>
      <c r="O21" s="30" t="s">
        <v>54</v>
      </c>
      <c r="P21" s="30" t="s">
        <v>146</v>
      </c>
      <c r="Q21" s="30" t="s">
        <v>92</v>
      </c>
      <c r="R21" s="31" t="s">
        <v>147</v>
      </c>
      <c r="S21" s="31" t="s">
        <v>148</v>
      </c>
      <c r="T21" s="31" t="s">
        <v>49</v>
      </c>
      <c r="U21" s="31" t="s">
        <v>146</v>
      </c>
      <c r="V21" s="31" t="s">
        <v>92</v>
      </c>
      <c r="W21" s="27" t="s">
        <v>150</v>
      </c>
      <c r="X21" s="27" t="s">
        <v>151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118"/>
      <c r="Z29" s="118"/>
      <c r="AA29" s="118"/>
      <c r="AB29" s="118"/>
      <c r="AY29" s="3"/>
    </row>
    <row r="30" spans="1:51" ht="18.95" customHeight="1">
      <c r="A30" s="263"/>
      <c r="B30" s="33"/>
      <c r="C30" s="57"/>
      <c r="D30" s="35" t="s">
        <v>157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118"/>
      <c r="Z30" s="118"/>
      <c r="AA30" s="118"/>
      <c r="AB30" s="118"/>
      <c r="AY30" s="3"/>
    </row>
  </sheetData>
  <mergeCells count="22">
    <mergeCell ref="W3:Z3"/>
    <mergeCell ref="A5:A7"/>
    <mergeCell ref="B5:B7"/>
    <mergeCell ref="A9:A13"/>
    <mergeCell ref="B9:B13"/>
    <mergeCell ref="D1:E1"/>
    <mergeCell ref="H1:I1"/>
    <mergeCell ref="L1:M1"/>
    <mergeCell ref="A3:A4"/>
    <mergeCell ref="B3:V3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topLeftCell="K1" workbookViewId="0">
      <selection activeCell="T17" sqref="T17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21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715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3" t="s">
        <v>37</v>
      </c>
      <c r="B5" s="295"/>
      <c r="C5" s="123" t="s">
        <v>265</v>
      </c>
      <c r="D5" s="175" t="s">
        <v>109</v>
      </c>
      <c r="E5" s="123" t="s">
        <v>716</v>
      </c>
      <c r="F5" s="123" t="s">
        <v>717</v>
      </c>
      <c r="G5" s="123" t="s">
        <v>823</v>
      </c>
      <c r="H5" s="125" t="s">
        <v>824</v>
      </c>
      <c r="I5" s="123">
        <v>3</v>
      </c>
      <c r="J5" s="124">
        <v>42556</v>
      </c>
      <c r="K5" s="124">
        <v>42563</v>
      </c>
      <c r="L5" s="126">
        <v>42563</v>
      </c>
      <c r="M5" s="123" t="s">
        <v>762</v>
      </c>
      <c r="N5" s="123" t="s">
        <v>759</v>
      </c>
      <c r="O5" s="123" t="s">
        <v>760</v>
      </c>
      <c r="P5" s="123" t="s">
        <v>718</v>
      </c>
      <c r="Q5" s="123" t="s">
        <v>761</v>
      </c>
      <c r="R5" s="123" t="s">
        <v>822</v>
      </c>
      <c r="S5" s="123"/>
      <c r="T5" s="123"/>
      <c r="U5" s="123"/>
      <c r="V5" s="15" t="s">
        <v>1225</v>
      </c>
      <c r="W5" s="123"/>
      <c r="X5" s="123"/>
      <c r="Y5" s="123"/>
      <c r="Z5" s="123"/>
      <c r="AB5" s="122">
        <v>26060600</v>
      </c>
    </row>
    <row r="6" spans="1:52" s="122" customFormat="1" ht="38.25" customHeight="1">
      <c r="A6" s="294"/>
      <c r="B6" s="294"/>
      <c r="C6" s="123" t="s">
        <v>265</v>
      </c>
      <c r="D6" s="34" t="s">
        <v>2</v>
      </c>
      <c r="E6" s="123" t="s">
        <v>1048</v>
      </c>
      <c r="F6" s="123" t="s">
        <v>1049</v>
      </c>
      <c r="G6" s="123" t="s">
        <v>1052</v>
      </c>
      <c r="H6" s="123" t="s">
        <v>1053</v>
      </c>
      <c r="I6" s="123">
        <v>2</v>
      </c>
      <c r="J6" s="124">
        <v>42556</v>
      </c>
      <c r="K6" s="124">
        <v>42567</v>
      </c>
      <c r="L6" s="126">
        <v>42567</v>
      </c>
      <c r="M6" s="123" t="s">
        <v>1050</v>
      </c>
      <c r="N6" s="123">
        <v>4.5</v>
      </c>
      <c r="O6" s="123">
        <v>4.5</v>
      </c>
      <c r="P6" s="123" t="s">
        <v>432</v>
      </c>
      <c r="Q6" s="123"/>
      <c r="R6" s="123" t="s">
        <v>295</v>
      </c>
      <c r="S6" s="123"/>
      <c r="T6" s="123"/>
      <c r="U6" s="123"/>
      <c r="V6" s="123"/>
      <c r="W6" s="123"/>
      <c r="X6" s="123"/>
      <c r="Y6" s="123"/>
      <c r="Z6" s="123"/>
    </row>
    <row r="7" spans="1:52" ht="6" customHeight="1">
      <c r="B7" s="118"/>
      <c r="C7" s="111"/>
      <c r="D7" s="17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21"/>
      <c r="D8" s="119" t="s">
        <v>84</v>
      </c>
      <c r="E8" s="8" t="s">
        <v>8</v>
      </c>
      <c r="F8" s="8" t="s">
        <v>86</v>
      </c>
      <c r="G8" s="8" t="s">
        <v>5</v>
      </c>
      <c r="H8" s="8" t="s">
        <v>88</v>
      </c>
      <c r="I8" s="8" t="s">
        <v>89</v>
      </c>
      <c r="J8" s="8" t="s">
        <v>45</v>
      </c>
      <c r="K8" s="8" t="s">
        <v>91</v>
      </c>
      <c r="L8" s="8" t="s">
        <v>92</v>
      </c>
      <c r="M8" s="8" t="s">
        <v>93</v>
      </c>
      <c r="N8" s="8" t="s">
        <v>94</v>
      </c>
      <c r="O8" s="8" t="s">
        <v>95</v>
      </c>
      <c r="P8" s="8" t="s">
        <v>12</v>
      </c>
      <c r="Q8" s="8" t="s">
        <v>97</v>
      </c>
      <c r="R8" s="8" t="s">
        <v>98</v>
      </c>
      <c r="S8" s="8" t="s">
        <v>99</v>
      </c>
      <c r="T8" s="8" t="s">
        <v>100</v>
      </c>
      <c r="U8" s="8" t="s">
        <v>17</v>
      </c>
      <c r="V8" s="18" t="s">
        <v>102</v>
      </c>
      <c r="W8" s="12" t="s">
        <v>103</v>
      </c>
      <c r="X8" s="12" t="s">
        <v>104</v>
      </c>
      <c r="Y8" s="12" t="s">
        <v>105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20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20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20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20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</row>
    <row r="14" spans="1:52" s="4" customFormat="1" ht="18.95" customHeight="1">
      <c r="A14" s="281" t="s">
        <v>133</v>
      </c>
      <c r="B14" s="282"/>
      <c r="C14" s="121"/>
      <c r="D14" s="119" t="s">
        <v>84</v>
      </c>
      <c r="E14" s="8" t="s">
        <v>8</v>
      </c>
      <c r="F14" s="8" t="s">
        <v>86</v>
      </c>
      <c r="G14" s="8" t="s">
        <v>5</v>
      </c>
      <c r="H14" s="8" t="s">
        <v>88</v>
      </c>
      <c r="I14" s="8" t="s">
        <v>89</v>
      </c>
      <c r="J14" s="8" t="s">
        <v>45</v>
      </c>
      <c r="K14" s="8" t="s">
        <v>91</v>
      </c>
      <c r="L14" s="8" t="s">
        <v>92</v>
      </c>
      <c r="M14" s="8" t="s">
        <v>93</v>
      </c>
      <c r="N14" s="8" t="s">
        <v>94</v>
      </c>
      <c r="O14" s="8" t="s">
        <v>95</v>
      </c>
      <c r="P14" s="8" t="s">
        <v>12</v>
      </c>
      <c r="Q14" s="8" t="s">
        <v>97</v>
      </c>
      <c r="R14" s="8" t="s">
        <v>98</v>
      </c>
      <c r="S14" s="8" t="s">
        <v>99</v>
      </c>
      <c r="T14" s="8" t="s">
        <v>100</v>
      </c>
      <c r="U14" s="8" t="s">
        <v>17</v>
      </c>
      <c r="V14" s="18" t="s">
        <v>102</v>
      </c>
      <c r="W14" s="12" t="s">
        <v>103</v>
      </c>
      <c r="X14" s="12" t="s">
        <v>104</v>
      </c>
      <c r="Y14" s="12" t="s">
        <v>105</v>
      </c>
      <c r="Z14" s="13" t="s">
        <v>106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20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20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18"/>
      <c r="Z18" s="118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138</v>
      </c>
      <c r="S19" s="268"/>
      <c r="T19" s="268"/>
      <c r="U19" s="268"/>
      <c r="V19" s="269"/>
      <c r="W19" s="271" t="s">
        <v>139</v>
      </c>
      <c r="X19" s="272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88</v>
      </c>
      <c r="I20" s="39" t="s">
        <v>93</v>
      </c>
      <c r="J20" s="29" t="s">
        <v>141</v>
      </c>
      <c r="K20" s="29" t="s">
        <v>95</v>
      </c>
      <c r="L20" s="29" t="s">
        <v>142</v>
      </c>
      <c r="M20" s="29" t="s">
        <v>63</v>
      </c>
      <c r="N20" s="30" t="s">
        <v>144</v>
      </c>
      <c r="O20" s="30" t="s">
        <v>54</v>
      </c>
      <c r="P20" s="30" t="s">
        <v>146</v>
      </c>
      <c r="Q20" s="30" t="s">
        <v>92</v>
      </c>
      <c r="R20" s="31" t="s">
        <v>147</v>
      </c>
      <c r="S20" s="31" t="s">
        <v>148</v>
      </c>
      <c r="T20" s="31" t="s">
        <v>49</v>
      </c>
      <c r="U20" s="31" t="s">
        <v>146</v>
      </c>
      <c r="V20" s="31" t="s">
        <v>92</v>
      </c>
      <c r="W20" s="27" t="s">
        <v>150</v>
      </c>
      <c r="X20" s="27" t="s">
        <v>151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18"/>
      <c r="Z21" s="118"/>
      <c r="AA21" s="118"/>
      <c r="AB21" s="11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152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3"/>
      <c r="B29" s="33"/>
      <c r="C29" s="57"/>
      <c r="D29" s="35" t="s">
        <v>157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18"/>
      <c r="Z29" s="118"/>
      <c r="AA29" s="118"/>
      <c r="AB29" s="118"/>
      <c r="AY29" s="3"/>
    </row>
  </sheetData>
  <mergeCells count="23">
    <mergeCell ref="D1:E1"/>
    <mergeCell ref="H1:I1"/>
    <mergeCell ref="L1:M1"/>
    <mergeCell ref="A3:A4"/>
    <mergeCell ref="B3:V3"/>
    <mergeCell ref="Z9:Z12"/>
    <mergeCell ref="A14:A16"/>
    <mergeCell ref="B14:B16"/>
    <mergeCell ref="Z15:Z16"/>
    <mergeCell ref="W3:Z3"/>
    <mergeCell ref="A5:A6"/>
    <mergeCell ref="B5:B6"/>
    <mergeCell ref="A8:A12"/>
    <mergeCell ref="B8:B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AZ29"/>
  <sheetViews>
    <sheetView topLeftCell="B1" workbookViewId="0">
      <selection activeCell="V5" sqref="V5"/>
    </sheetView>
  </sheetViews>
  <sheetFormatPr defaultRowHeight="18.95" customHeight="1"/>
  <cols>
    <col min="1" max="1" width="9" style="3"/>
    <col min="2" max="4" width="10.125" style="3" customWidth="1"/>
    <col min="5" max="5" width="22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710</v>
      </c>
      <c r="E1" s="286"/>
      <c r="F1" s="118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8</v>
      </c>
      <c r="F4" s="10" t="s">
        <v>86</v>
      </c>
      <c r="G4" s="10" t="s">
        <v>5</v>
      </c>
      <c r="H4" s="10" t="s">
        <v>88</v>
      </c>
      <c r="I4" s="10" t="s">
        <v>89</v>
      </c>
      <c r="J4" s="10" t="s">
        <v>45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12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17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s="122" customFormat="1" ht="38.25" customHeight="1">
      <c r="A5" s="293" t="s">
        <v>107</v>
      </c>
      <c r="B5" s="295"/>
      <c r="C5" s="123" t="s">
        <v>265</v>
      </c>
      <c r="D5" s="34" t="s">
        <v>109</v>
      </c>
      <c r="E5" s="123" t="s">
        <v>714</v>
      </c>
      <c r="F5" s="123" t="s">
        <v>713</v>
      </c>
      <c r="G5" s="123" t="s">
        <v>813</v>
      </c>
      <c r="H5" s="123" t="s">
        <v>814</v>
      </c>
      <c r="I5" s="123">
        <v>2.5</v>
      </c>
      <c r="J5" s="124">
        <v>42556</v>
      </c>
      <c r="K5" s="124">
        <v>42562</v>
      </c>
      <c r="L5" s="126">
        <v>42562</v>
      </c>
      <c r="M5" s="123" t="s">
        <v>712</v>
      </c>
      <c r="N5" s="123"/>
      <c r="O5" s="123"/>
      <c r="P5" s="123" t="s">
        <v>711</v>
      </c>
      <c r="Q5" s="123"/>
      <c r="R5" s="123"/>
      <c r="S5" s="123"/>
      <c r="U5" s="123"/>
      <c r="V5" s="15" t="s">
        <v>1274</v>
      </c>
      <c r="W5" s="123"/>
      <c r="X5" s="123"/>
      <c r="Y5" s="123"/>
      <c r="Z5" s="123"/>
      <c r="AB5" s="122">
        <v>88354587</v>
      </c>
    </row>
    <row r="6" spans="1:52" s="122" customFormat="1" ht="38.25" customHeight="1">
      <c r="A6" s="293"/>
      <c r="B6" s="295"/>
      <c r="C6" s="123" t="s">
        <v>265</v>
      </c>
      <c r="D6" s="34" t="s">
        <v>2</v>
      </c>
      <c r="E6" s="123" t="s">
        <v>709</v>
      </c>
      <c r="F6" s="123" t="s">
        <v>708</v>
      </c>
      <c r="G6" s="123"/>
      <c r="H6" s="123"/>
      <c r="I6" s="123">
        <v>0</v>
      </c>
      <c r="J6" s="124">
        <v>42556</v>
      </c>
      <c r="K6" s="124"/>
      <c r="L6" s="126"/>
      <c r="M6" s="123"/>
      <c r="N6" s="123"/>
      <c r="O6" s="123"/>
      <c r="P6" s="123"/>
      <c r="Q6" s="123"/>
      <c r="R6" s="123"/>
      <c r="S6" s="123"/>
      <c r="U6" s="123"/>
      <c r="V6" s="123"/>
      <c r="W6" s="123"/>
      <c r="X6" s="123"/>
      <c r="Y6" s="123"/>
      <c r="Z6" s="123"/>
    </row>
    <row r="7" spans="1:52" ht="6" customHeight="1">
      <c r="B7" s="118"/>
      <c r="C7" s="15"/>
      <c r="D7" s="17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21"/>
      <c r="D8" s="119" t="s">
        <v>84</v>
      </c>
      <c r="E8" s="8" t="s">
        <v>8</v>
      </c>
      <c r="F8" s="8" t="s">
        <v>86</v>
      </c>
      <c r="G8" s="8" t="s">
        <v>5</v>
      </c>
      <c r="H8" s="8" t="s">
        <v>88</v>
      </c>
      <c r="I8" s="8" t="s">
        <v>89</v>
      </c>
      <c r="J8" s="8" t="s">
        <v>45</v>
      </c>
      <c r="K8" s="8" t="s">
        <v>91</v>
      </c>
      <c r="L8" s="8" t="s">
        <v>92</v>
      </c>
      <c r="M8" s="8" t="s">
        <v>93</v>
      </c>
      <c r="N8" s="8" t="s">
        <v>94</v>
      </c>
      <c r="O8" s="8" t="s">
        <v>95</v>
      </c>
      <c r="P8" s="8" t="s">
        <v>12</v>
      </c>
      <c r="Q8" s="8" t="s">
        <v>97</v>
      </c>
      <c r="R8" s="8" t="s">
        <v>98</v>
      </c>
      <c r="S8" s="8" t="s">
        <v>99</v>
      </c>
      <c r="T8" s="8" t="s">
        <v>100</v>
      </c>
      <c r="U8" s="8" t="s">
        <v>17</v>
      </c>
      <c r="V8" s="18" t="s">
        <v>102</v>
      </c>
      <c r="W8" s="12" t="s">
        <v>103</v>
      </c>
      <c r="X8" s="12" t="s">
        <v>104</v>
      </c>
      <c r="Y8" s="12" t="s">
        <v>105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20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20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20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20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</row>
    <row r="14" spans="1:52" s="4" customFormat="1" ht="18.95" customHeight="1">
      <c r="A14" s="281" t="s">
        <v>133</v>
      </c>
      <c r="B14" s="282"/>
      <c r="C14" s="121"/>
      <c r="D14" s="119" t="s">
        <v>84</v>
      </c>
      <c r="E14" s="8" t="s">
        <v>8</v>
      </c>
      <c r="F14" s="8" t="s">
        <v>86</v>
      </c>
      <c r="G14" s="8" t="s">
        <v>5</v>
      </c>
      <c r="H14" s="8" t="s">
        <v>88</v>
      </c>
      <c r="I14" s="8" t="s">
        <v>89</v>
      </c>
      <c r="J14" s="8" t="s">
        <v>45</v>
      </c>
      <c r="K14" s="8" t="s">
        <v>91</v>
      </c>
      <c r="L14" s="8" t="s">
        <v>92</v>
      </c>
      <c r="M14" s="8" t="s">
        <v>93</v>
      </c>
      <c r="N14" s="8" t="s">
        <v>94</v>
      </c>
      <c r="O14" s="8" t="s">
        <v>95</v>
      </c>
      <c r="P14" s="8" t="s">
        <v>12</v>
      </c>
      <c r="Q14" s="8" t="s">
        <v>97</v>
      </c>
      <c r="R14" s="8" t="s">
        <v>98</v>
      </c>
      <c r="S14" s="8" t="s">
        <v>99</v>
      </c>
      <c r="T14" s="8" t="s">
        <v>100</v>
      </c>
      <c r="U14" s="8" t="s">
        <v>17</v>
      </c>
      <c r="V14" s="18" t="s">
        <v>102</v>
      </c>
      <c r="W14" s="12" t="s">
        <v>103</v>
      </c>
      <c r="X14" s="12" t="s">
        <v>104</v>
      </c>
      <c r="Y14" s="12" t="s">
        <v>105</v>
      </c>
      <c r="Z14" s="13" t="s">
        <v>106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20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20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134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18"/>
      <c r="Z18" s="118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138</v>
      </c>
      <c r="S19" s="268"/>
      <c r="T19" s="268"/>
      <c r="U19" s="268"/>
      <c r="V19" s="269"/>
      <c r="W19" s="271" t="s">
        <v>139</v>
      </c>
      <c r="X19" s="272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</row>
    <row r="20" spans="1:51" s="4" customFormat="1" ht="18.95" customHeight="1">
      <c r="A20" s="262"/>
      <c r="B20" s="28" t="s">
        <v>82</v>
      </c>
      <c r="C20" s="28" t="s">
        <v>83</v>
      </c>
      <c r="D20" s="28" t="s">
        <v>140</v>
      </c>
      <c r="E20" s="29" t="s">
        <v>8</v>
      </c>
      <c r="F20" s="29" t="s">
        <v>86</v>
      </c>
      <c r="G20" s="29" t="s">
        <v>5</v>
      </c>
      <c r="H20" s="29" t="s">
        <v>88</v>
      </c>
      <c r="I20" s="39" t="s">
        <v>93</v>
      </c>
      <c r="J20" s="29" t="s">
        <v>141</v>
      </c>
      <c r="K20" s="29" t="s">
        <v>95</v>
      </c>
      <c r="L20" s="29" t="s">
        <v>142</v>
      </c>
      <c r="M20" s="29" t="s">
        <v>63</v>
      </c>
      <c r="N20" s="30" t="s">
        <v>144</v>
      </c>
      <c r="O20" s="30" t="s">
        <v>54</v>
      </c>
      <c r="P20" s="30" t="s">
        <v>146</v>
      </c>
      <c r="Q20" s="30" t="s">
        <v>92</v>
      </c>
      <c r="R20" s="31" t="s">
        <v>147</v>
      </c>
      <c r="S20" s="31" t="s">
        <v>148</v>
      </c>
      <c r="T20" s="31" t="s">
        <v>49</v>
      </c>
      <c r="U20" s="31" t="s">
        <v>146</v>
      </c>
      <c r="V20" s="31" t="s">
        <v>92</v>
      </c>
      <c r="W20" s="27" t="s">
        <v>150</v>
      </c>
      <c r="X20" s="27" t="s">
        <v>151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18"/>
      <c r="Z21" s="118"/>
      <c r="AA21" s="118"/>
      <c r="AB21" s="11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8"/>
      <c r="Z22" s="118"/>
      <c r="AA22" s="118"/>
      <c r="AB22" s="11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8"/>
      <c r="Z23" s="118"/>
      <c r="AA23" s="118"/>
      <c r="AB23" s="118"/>
      <c r="AY23" s="3"/>
    </row>
    <row r="24" spans="1:51" ht="18.95" customHeight="1">
      <c r="A24" s="262"/>
      <c r="B24" s="33"/>
      <c r="C24" s="57"/>
      <c r="D24" s="34" t="s">
        <v>152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18"/>
      <c r="Z24" s="118"/>
      <c r="AA24" s="118"/>
      <c r="AB24" s="11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18"/>
      <c r="Z25" s="118"/>
      <c r="AA25" s="118"/>
      <c r="AB25" s="11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18"/>
      <c r="Z26" s="118"/>
      <c r="AA26" s="118"/>
      <c r="AB26" s="11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8"/>
      <c r="Z27" s="118"/>
      <c r="AA27" s="118"/>
      <c r="AB27" s="11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8"/>
      <c r="Z28" s="118"/>
      <c r="AA28" s="118"/>
      <c r="AB28" s="118"/>
      <c r="AY28" s="3"/>
    </row>
    <row r="29" spans="1:51" ht="18.95" customHeight="1">
      <c r="A29" s="263"/>
      <c r="B29" s="33"/>
      <c r="C29" s="57"/>
      <c r="D29" s="35" t="s">
        <v>157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18"/>
      <c r="Z29" s="118"/>
      <c r="AA29" s="118"/>
      <c r="AB29" s="118"/>
      <c r="AY29" s="3"/>
    </row>
  </sheetData>
  <mergeCells count="23">
    <mergeCell ref="Z9:Z12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1:AZ53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0.625" style="6" customWidth="1"/>
    <col min="16" max="16" width="16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158</v>
      </c>
      <c r="E1" s="286"/>
      <c r="F1" s="5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33</v>
      </c>
      <c r="C4" s="10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.75" customHeight="1">
      <c r="A5" s="107" t="s">
        <v>37</v>
      </c>
      <c r="B5" s="106"/>
      <c r="C5" s="234" t="s">
        <v>108</v>
      </c>
      <c r="D5" s="236" t="s">
        <v>7</v>
      </c>
      <c r="E5" s="15" t="s">
        <v>159</v>
      </c>
      <c r="F5" s="15" t="s">
        <v>160</v>
      </c>
      <c r="G5" s="15" t="s">
        <v>781</v>
      </c>
      <c r="H5" s="15" t="s">
        <v>782</v>
      </c>
      <c r="I5" s="15" t="s">
        <v>161</v>
      </c>
      <c r="J5" s="38">
        <v>42549</v>
      </c>
      <c r="K5" s="58">
        <v>42551</v>
      </c>
      <c r="L5" s="58">
        <v>42551</v>
      </c>
      <c r="M5" s="52" t="s">
        <v>162</v>
      </c>
      <c r="N5" s="16" t="s">
        <v>697</v>
      </c>
      <c r="O5" s="16" t="s">
        <v>163</v>
      </c>
      <c r="P5" s="15" t="s">
        <v>164</v>
      </c>
      <c r="Q5" s="15"/>
      <c r="R5" s="15" t="s">
        <v>165</v>
      </c>
      <c r="S5" s="15"/>
      <c r="T5" s="15"/>
      <c r="U5" s="15"/>
      <c r="V5" s="15" t="s">
        <v>1269</v>
      </c>
      <c r="W5" s="15"/>
      <c r="X5" s="15"/>
      <c r="Y5" s="15"/>
      <c r="Z5" s="45"/>
      <c r="AD5" s="3"/>
      <c r="AW5" s="3"/>
      <c r="AX5" s="3"/>
      <c r="AY5" s="3"/>
    </row>
    <row r="6" spans="1:52" ht="6" customHeight="1">
      <c r="B6" s="5"/>
      <c r="C6" s="51"/>
      <c r="D6" s="17"/>
      <c r="E6" s="5"/>
      <c r="F6" s="5"/>
      <c r="G6" s="5"/>
      <c r="H6" s="5"/>
      <c r="I6" s="5"/>
      <c r="J6" s="5"/>
      <c r="K6" s="5"/>
      <c r="L6" s="5"/>
      <c r="M6" s="5"/>
      <c r="N6" s="48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D6" s="3"/>
      <c r="AW6" s="3"/>
      <c r="AX6" s="3"/>
      <c r="AY6" s="3"/>
    </row>
    <row r="7" spans="1:52" s="4" customFormat="1" ht="18.95" customHeight="1">
      <c r="A7" s="296" t="s">
        <v>38</v>
      </c>
      <c r="B7" s="299"/>
      <c r="C7" s="8" t="s">
        <v>83</v>
      </c>
      <c r="D7" s="8" t="s">
        <v>23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29</v>
      </c>
      <c r="J7" s="8" t="s">
        <v>45</v>
      </c>
      <c r="K7" s="8" t="s">
        <v>46</v>
      </c>
      <c r="L7" s="8" t="s">
        <v>34</v>
      </c>
      <c r="M7" s="8" t="s">
        <v>35</v>
      </c>
      <c r="N7" s="8" t="s">
        <v>13</v>
      </c>
      <c r="O7" s="8" t="s">
        <v>11</v>
      </c>
      <c r="P7" s="8" t="s">
        <v>12</v>
      </c>
      <c r="Q7" s="8" t="s">
        <v>22</v>
      </c>
      <c r="R7" s="8" t="s">
        <v>14</v>
      </c>
      <c r="S7" s="8" t="s">
        <v>15</v>
      </c>
      <c r="T7" s="8" t="s">
        <v>16</v>
      </c>
      <c r="U7" s="8" t="s">
        <v>17</v>
      </c>
      <c r="V7" s="18" t="s">
        <v>24</v>
      </c>
      <c r="W7" s="12" t="s">
        <v>25</v>
      </c>
      <c r="X7" s="12" t="s">
        <v>26</v>
      </c>
      <c r="Y7" s="12" t="s">
        <v>60</v>
      </c>
      <c r="Z7" s="13" t="s">
        <v>48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274"/>
      <c r="B8" s="274"/>
      <c r="C8" s="233" t="s">
        <v>1403</v>
      </c>
      <c r="D8" s="14" t="s">
        <v>7</v>
      </c>
      <c r="E8" s="15" t="s">
        <v>1404</v>
      </c>
      <c r="F8" s="15" t="s">
        <v>1405</v>
      </c>
      <c r="G8" s="15"/>
      <c r="H8" s="15"/>
      <c r="I8" s="15">
        <v>2</v>
      </c>
      <c r="J8" s="58">
        <v>42573</v>
      </c>
      <c r="K8" s="58">
        <v>42578</v>
      </c>
      <c r="L8" s="38">
        <v>42576</v>
      </c>
      <c r="M8" s="15"/>
      <c r="N8" s="15" t="s">
        <v>1406</v>
      </c>
      <c r="O8" s="19" t="s">
        <v>1407</v>
      </c>
      <c r="P8" s="19" t="s">
        <v>1408</v>
      </c>
      <c r="Q8" s="15"/>
      <c r="R8" s="15" t="s">
        <v>1409</v>
      </c>
      <c r="S8" s="15"/>
      <c r="T8" s="15"/>
      <c r="U8" s="15"/>
      <c r="V8" s="15"/>
      <c r="W8" s="15"/>
      <c r="X8" s="15"/>
      <c r="Y8" s="15"/>
      <c r="Z8" s="285"/>
      <c r="AW8" s="3"/>
      <c r="AX8" s="3"/>
      <c r="AY8" s="3"/>
    </row>
    <row r="9" spans="1:52" ht="18.95" customHeight="1">
      <c r="A9" s="274"/>
      <c r="B9" s="274"/>
      <c r="C9" s="233" t="s">
        <v>1403</v>
      </c>
      <c r="D9" s="236" t="s">
        <v>7</v>
      </c>
      <c r="E9" s="15" t="s">
        <v>1404</v>
      </c>
      <c r="F9" s="15" t="s">
        <v>1410</v>
      </c>
      <c r="G9" s="15"/>
      <c r="H9" s="15"/>
      <c r="I9" s="15">
        <v>2</v>
      </c>
      <c r="J9" s="58">
        <v>42573</v>
      </c>
      <c r="K9" s="58">
        <v>42578</v>
      </c>
      <c r="L9" s="38">
        <v>42576</v>
      </c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74"/>
      <c r="C10" s="233" t="s">
        <v>1403</v>
      </c>
      <c r="D10" s="236" t="s">
        <v>7</v>
      </c>
      <c r="E10" s="15" t="s">
        <v>1404</v>
      </c>
      <c r="F10" s="15" t="s">
        <v>1411</v>
      </c>
      <c r="G10" s="15"/>
      <c r="H10" s="15"/>
      <c r="I10" s="15">
        <v>2</v>
      </c>
      <c r="J10" s="58">
        <v>42573</v>
      </c>
      <c r="K10" s="38">
        <v>42578</v>
      </c>
      <c r="L10" s="38">
        <v>42576</v>
      </c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75"/>
      <c r="C11" s="233" t="s">
        <v>1403</v>
      </c>
      <c r="D11" s="236" t="s">
        <v>7</v>
      </c>
      <c r="E11" s="15" t="s">
        <v>1404</v>
      </c>
      <c r="F11" s="15" t="s">
        <v>1412</v>
      </c>
      <c r="G11" s="15"/>
      <c r="H11" s="15"/>
      <c r="I11" s="15">
        <v>2</v>
      </c>
      <c r="J11" s="58">
        <v>42573</v>
      </c>
      <c r="K11" s="58">
        <v>42578</v>
      </c>
      <c r="L11" s="38">
        <v>42576</v>
      </c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21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</row>
    <row r="13" spans="1:52" s="4" customFormat="1" ht="18.95" customHeight="1">
      <c r="A13" s="281" t="s">
        <v>39</v>
      </c>
      <c r="B13" s="299"/>
      <c r="C13" s="8" t="s">
        <v>83</v>
      </c>
      <c r="D13" s="8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74"/>
      <c r="C14" s="52"/>
      <c r="D14" s="1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75"/>
      <c r="C15" s="52"/>
      <c r="D15" s="1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5"/>
      <c r="Z17" s="5"/>
      <c r="AW17" s="3"/>
      <c r="AX17" s="3"/>
      <c r="AY17" s="3"/>
    </row>
    <row r="18" spans="1:51" s="17" customFormat="1" ht="18.95" customHeight="1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</row>
    <row r="19" spans="1:51" s="4" customFormat="1" ht="18.95" customHeight="1">
      <c r="A19" s="262"/>
      <c r="B19" s="28" t="s">
        <v>20</v>
      </c>
      <c r="C19" s="28" t="s">
        <v>166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64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5"/>
      <c r="Z20" s="5"/>
      <c r="AA20" s="5"/>
      <c r="AB20" s="5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5"/>
      <c r="Z21" s="5"/>
      <c r="AA21" s="5"/>
      <c r="AB21" s="5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5"/>
      <c r="Z22" s="5"/>
      <c r="AA22" s="5"/>
      <c r="AB22" s="5"/>
      <c r="AY22" s="3"/>
    </row>
    <row r="23" spans="1:51" ht="18.95" customHeight="1">
      <c r="A23" s="262"/>
      <c r="B23" s="33"/>
      <c r="C23" s="57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5"/>
      <c r="Z23" s="5"/>
      <c r="AA23" s="5"/>
      <c r="AB23" s="5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5"/>
      <c r="Z24" s="5"/>
      <c r="AA24" s="5"/>
      <c r="AB24" s="5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5"/>
      <c r="Z25" s="5"/>
      <c r="AA25" s="5"/>
      <c r="AB25" s="5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5"/>
      <c r="Z26" s="5"/>
      <c r="AA26" s="5"/>
      <c r="AB26" s="5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5"/>
      <c r="Z27" s="5"/>
      <c r="AA27" s="5"/>
      <c r="AB27" s="5"/>
      <c r="AY27" s="3"/>
    </row>
    <row r="28" spans="1:51" ht="18.95" customHeight="1">
      <c r="A28" s="263"/>
      <c r="B28" s="33"/>
      <c r="C28" s="57"/>
      <c r="D28" s="3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5"/>
      <c r="Z28" s="5"/>
      <c r="AA28" s="5"/>
      <c r="AB28" s="5"/>
      <c r="AY28" s="3"/>
    </row>
    <row r="30" spans="1:51" ht="18.95" hidden="1" customHeight="1">
      <c r="B30" s="307" t="s">
        <v>47</v>
      </c>
      <c r="C30" s="59"/>
      <c r="D30" s="264" t="s">
        <v>41</v>
      </c>
      <c r="E30" s="265"/>
      <c r="F30" s="265"/>
      <c r="G30" s="265"/>
      <c r="H30" s="265"/>
      <c r="I30" s="265"/>
      <c r="J30" s="265"/>
      <c r="K30" s="266"/>
      <c r="L30" s="267" t="s">
        <v>42</v>
      </c>
      <c r="M30" s="268"/>
      <c r="N30" s="268"/>
      <c r="O30" s="269"/>
      <c r="P30" s="270" t="s">
        <v>43</v>
      </c>
      <c r="Q30" s="268"/>
      <c r="R30" s="268"/>
      <c r="S30" s="268"/>
      <c r="T30" s="269"/>
      <c r="U30" s="271" t="s">
        <v>44</v>
      </c>
      <c r="V30" s="272"/>
    </row>
    <row r="31" spans="1:51" ht="18.95" hidden="1" customHeight="1">
      <c r="B31" s="308"/>
      <c r="C31" s="60"/>
      <c r="D31" s="36" t="s">
        <v>19</v>
      </c>
      <c r="E31" s="37" t="s">
        <v>8</v>
      </c>
      <c r="F31" s="37" t="s">
        <v>9</v>
      </c>
      <c r="G31" s="37" t="s">
        <v>5</v>
      </c>
      <c r="H31" s="37" t="s">
        <v>6</v>
      </c>
      <c r="I31" s="37" t="s">
        <v>10</v>
      </c>
      <c r="J31" s="37" t="s">
        <v>28</v>
      </c>
      <c r="K31" s="37" t="s">
        <v>11</v>
      </c>
      <c r="L31" s="30" t="s">
        <v>55</v>
      </c>
      <c r="M31" s="30" t="s">
        <v>54</v>
      </c>
      <c r="N31" s="30" t="s">
        <v>50</v>
      </c>
      <c r="O31" s="30" t="s">
        <v>34</v>
      </c>
      <c r="P31" s="31" t="s">
        <v>53</v>
      </c>
      <c r="Q31" s="31" t="s">
        <v>52</v>
      </c>
      <c r="R31" s="31" t="s">
        <v>49</v>
      </c>
      <c r="S31" s="31" t="s">
        <v>50</v>
      </c>
      <c r="T31" s="31" t="s">
        <v>34</v>
      </c>
      <c r="U31" s="27" t="s">
        <v>51</v>
      </c>
      <c r="V31" s="27" t="s">
        <v>57</v>
      </c>
    </row>
    <row r="32" spans="1:51" ht="18.95" hidden="1" customHeight="1">
      <c r="B32" s="305"/>
      <c r="C32" s="61"/>
      <c r="D32" s="34" t="s">
        <v>7</v>
      </c>
      <c r="E32" s="15"/>
      <c r="F32" s="15"/>
      <c r="G32" s="15"/>
      <c r="H32" s="15"/>
      <c r="I32" s="15"/>
      <c r="J32" s="15"/>
      <c r="K32" s="15"/>
      <c r="L32" s="285"/>
      <c r="M32" s="15"/>
      <c r="N32" s="15"/>
      <c r="O32" s="15"/>
      <c r="P32" s="15"/>
      <c r="Q32" s="15"/>
      <c r="R32" s="15"/>
      <c r="S32" s="15"/>
      <c r="T32" s="15"/>
      <c r="U32" s="15"/>
      <c r="V32" s="306"/>
    </row>
    <row r="33" spans="2:22" ht="18.95" hidden="1" customHeight="1">
      <c r="B33" s="274"/>
      <c r="C33" s="62"/>
      <c r="D33" s="34" t="s">
        <v>0</v>
      </c>
      <c r="E33" s="15"/>
      <c r="F33" s="15"/>
      <c r="G33" s="15"/>
      <c r="H33" s="15"/>
      <c r="I33" s="15"/>
      <c r="J33" s="15"/>
      <c r="K33" s="15"/>
      <c r="L33" s="274"/>
      <c r="M33" s="15"/>
      <c r="N33" s="15"/>
      <c r="O33" s="15"/>
      <c r="P33" s="15"/>
      <c r="Q33" s="15"/>
      <c r="R33" s="15"/>
      <c r="S33" s="15"/>
      <c r="T33" s="15"/>
      <c r="U33" s="15"/>
      <c r="V33" s="274"/>
    </row>
    <row r="34" spans="2:22" ht="18.95" hidden="1" customHeight="1">
      <c r="B34" s="274"/>
      <c r="C34" s="62"/>
      <c r="D34" s="34" t="s">
        <v>1</v>
      </c>
      <c r="E34" s="15"/>
      <c r="F34" s="15"/>
      <c r="G34" s="15"/>
      <c r="H34" s="15"/>
      <c r="I34" s="15"/>
      <c r="J34" s="15"/>
      <c r="K34" s="15"/>
      <c r="L34" s="274"/>
      <c r="M34" s="15"/>
      <c r="N34" s="15"/>
      <c r="O34" s="15"/>
      <c r="P34" s="15"/>
      <c r="Q34" s="15"/>
      <c r="R34" s="15"/>
      <c r="S34" s="15"/>
      <c r="T34" s="15"/>
      <c r="U34" s="15"/>
      <c r="V34" s="274"/>
    </row>
    <row r="35" spans="2:22" ht="18.95" hidden="1" customHeight="1">
      <c r="B35" s="274"/>
      <c r="C35" s="62"/>
      <c r="D35" s="34" t="s">
        <v>18</v>
      </c>
      <c r="E35" s="15"/>
      <c r="F35" s="15"/>
      <c r="G35" s="15"/>
      <c r="H35" s="15"/>
      <c r="I35" s="15"/>
      <c r="J35" s="15"/>
      <c r="K35" s="15"/>
      <c r="L35" s="274"/>
      <c r="M35" s="15"/>
      <c r="N35" s="15"/>
      <c r="O35" s="15"/>
      <c r="P35" s="15"/>
      <c r="Q35" s="15"/>
      <c r="R35" s="15"/>
      <c r="S35" s="15"/>
      <c r="T35" s="15"/>
      <c r="U35" s="15"/>
      <c r="V35" s="274"/>
    </row>
    <row r="36" spans="2:22" ht="18.95" hidden="1" customHeight="1">
      <c r="B36" s="274"/>
      <c r="C36" s="62"/>
      <c r="D36" s="34" t="s">
        <v>21</v>
      </c>
      <c r="E36" s="15"/>
      <c r="F36" s="15"/>
      <c r="G36" s="15"/>
      <c r="H36" s="15"/>
      <c r="I36" s="15"/>
      <c r="J36" s="15"/>
      <c r="K36" s="15"/>
      <c r="L36" s="274"/>
      <c r="M36" s="15"/>
      <c r="N36" s="15"/>
      <c r="O36" s="15"/>
      <c r="P36" s="15"/>
      <c r="Q36" s="15"/>
      <c r="R36" s="15"/>
      <c r="S36" s="15"/>
      <c r="T36" s="15"/>
      <c r="U36" s="15"/>
      <c r="V36" s="274"/>
    </row>
    <row r="37" spans="2:22" ht="18.95" hidden="1" customHeight="1">
      <c r="B37" s="274"/>
      <c r="C37" s="62"/>
      <c r="D37" s="34" t="s">
        <v>2</v>
      </c>
      <c r="E37" s="15"/>
      <c r="F37" s="15"/>
      <c r="G37" s="15"/>
      <c r="H37" s="15"/>
      <c r="I37" s="15"/>
      <c r="J37" s="15"/>
      <c r="K37" s="15"/>
      <c r="L37" s="274"/>
      <c r="M37" s="15"/>
      <c r="N37" s="15"/>
      <c r="O37" s="15"/>
      <c r="P37" s="15"/>
      <c r="Q37" s="15"/>
      <c r="R37" s="15"/>
      <c r="S37" s="15"/>
      <c r="T37" s="15"/>
      <c r="U37" s="15"/>
      <c r="V37" s="274"/>
    </row>
    <row r="38" spans="2:22" ht="18.95" hidden="1" customHeight="1">
      <c r="B38" s="274"/>
      <c r="C38" s="62"/>
      <c r="D38" s="34" t="s">
        <v>3</v>
      </c>
      <c r="E38" s="15"/>
      <c r="F38" s="15"/>
      <c r="G38" s="15"/>
      <c r="H38" s="15"/>
      <c r="I38" s="15"/>
      <c r="J38" s="15"/>
      <c r="K38" s="15"/>
      <c r="L38" s="274"/>
      <c r="M38" s="15"/>
      <c r="N38" s="15"/>
      <c r="O38" s="15"/>
      <c r="P38" s="15"/>
      <c r="Q38" s="15"/>
      <c r="R38" s="15"/>
      <c r="S38" s="15"/>
      <c r="T38" s="15"/>
      <c r="U38" s="15"/>
      <c r="V38" s="274"/>
    </row>
    <row r="39" spans="2:22" ht="18.95" hidden="1" customHeight="1">
      <c r="B39" s="274"/>
      <c r="C39" s="62"/>
      <c r="D39" s="34" t="s">
        <v>4</v>
      </c>
      <c r="E39" s="15"/>
      <c r="F39" s="15"/>
      <c r="G39" s="15"/>
      <c r="H39" s="15"/>
      <c r="I39" s="15"/>
      <c r="J39" s="15"/>
      <c r="K39" s="15"/>
      <c r="L39" s="274"/>
      <c r="M39" s="15"/>
      <c r="N39" s="15"/>
      <c r="O39" s="15"/>
      <c r="P39" s="15"/>
      <c r="Q39" s="15"/>
      <c r="R39" s="15"/>
      <c r="S39" s="15"/>
      <c r="T39" s="15"/>
      <c r="U39" s="15"/>
      <c r="V39" s="274"/>
    </row>
    <row r="40" spans="2:22" ht="18.95" hidden="1" customHeight="1">
      <c r="B40" s="275"/>
      <c r="C40" s="63"/>
      <c r="D40" s="35" t="s">
        <v>27</v>
      </c>
      <c r="E40" s="15"/>
      <c r="F40" s="15"/>
      <c r="G40" s="15"/>
      <c r="H40" s="15"/>
      <c r="I40" s="15"/>
      <c r="J40" s="15"/>
      <c r="K40" s="15"/>
      <c r="L40" s="275"/>
      <c r="M40" s="15"/>
      <c r="N40" s="15"/>
      <c r="O40" s="15"/>
      <c r="P40" s="15"/>
      <c r="Q40" s="15"/>
      <c r="R40" s="15"/>
      <c r="S40" s="15"/>
      <c r="T40" s="15"/>
      <c r="U40" s="15"/>
      <c r="V40" s="275"/>
    </row>
    <row r="41" spans="2:22" ht="18.95" hidden="1" customHeight="1"/>
    <row r="42" spans="2:22" ht="18.95" hidden="1" customHeight="1">
      <c r="B42" s="307" t="s">
        <v>47</v>
      </c>
      <c r="C42" s="59"/>
      <c r="D42" s="264" t="s">
        <v>41</v>
      </c>
      <c r="E42" s="265"/>
      <c r="F42" s="265"/>
      <c r="G42" s="265"/>
      <c r="H42" s="265"/>
      <c r="I42" s="265"/>
      <c r="J42" s="265"/>
      <c r="K42" s="266"/>
      <c r="L42" s="267" t="s">
        <v>42</v>
      </c>
      <c r="M42" s="268"/>
      <c r="N42" s="268"/>
      <c r="O42" s="269"/>
      <c r="P42" s="270" t="s">
        <v>43</v>
      </c>
      <c r="Q42" s="268"/>
      <c r="R42" s="268"/>
      <c r="S42" s="268"/>
      <c r="T42" s="269"/>
      <c r="U42" s="271" t="s">
        <v>44</v>
      </c>
      <c r="V42" s="272"/>
    </row>
    <row r="43" spans="2:22" ht="18.95" hidden="1" customHeight="1">
      <c r="B43" s="308"/>
      <c r="C43" s="60"/>
      <c r="D43" s="36" t="s">
        <v>19</v>
      </c>
      <c r="E43" s="37" t="s">
        <v>8</v>
      </c>
      <c r="F43" s="37" t="s">
        <v>9</v>
      </c>
      <c r="G43" s="37" t="s">
        <v>5</v>
      </c>
      <c r="H43" s="37" t="s">
        <v>6</v>
      </c>
      <c r="I43" s="37" t="s">
        <v>10</v>
      </c>
      <c r="J43" s="37" t="s">
        <v>28</v>
      </c>
      <c r="K43" s="37" t="s">
        <v>11</v>
      </c>
      <c r="L43" s="30" t="s">
        <v>55</v>
      </c>
      <c r="M43" s="30" t="s">
        <v>54</v>
      </c>
      <c r="N43" s="30" t="s">
        <v>50</v>
      </c>
      <c r="O43" s="30" t="s">
        <v>34</v>
      </c>
      <c r="P43" s="31" t="s">
        <v>53</v>
      </c>
      <c r="Q43" s="31" t="s">
        <v>52</v>
      </c>
      <c r="R43" s="31" t="s">
        <v>49</v>
      </c>
      <c r="S43" s="31" t="s">
        <v>50</v>
      </c>
      <c r="T43" s="31" t="s">
        <v>34</v>
      </c>
      <c r="U43" s="27" t="s">
        <v>51</v>
      </c>
      <c r="V43" s="27" t="s">
        <v>57</v>
      </c>
    </row>
    <row r="44" spans="2:22" ht="18.95" hidden="1" customHeight="1">
      <c r="B44" s="305"/>
      <c r="C44" s="61"/>
      <c r="D44" s="34" t="s">
        <v>7</v>
      </c>
      <c r="E44" s="15"/>
      <c r="F44" s="15"/>
      <c r="G44" s="15"/>
      <c r="H44" s="15"/>
      <c r="I44" s="15"/>
      <c r="J44" s="15"/>
      <c r="K44" s="15"/>
      <c r="L44" s="285"/>
      <c r="M44" s="15"/>
      <c r="N44" s="15"/>
      <c r="O44" s="15"/>
      <c r="P44" s="15"/>
      <c r="Q44" s="15"/>
      <c r="R44" s="15"/>
      <c r="S44" s="15"/>
      <c r="T44" s="15"/>
      <c r="U44" s="15"/>
      <c r="V44" s="306"/>
    </row>
    <row r="45" spans="2:22" ht="18.95" hidden="1" customHeight="1">
      <c r="B45" s="274"/>
      <c r="C45" s="62"/>
      <c r="D45" s="34" t="s">
        <v>0</v>
      </c>
      <c r="E45" s="15"/>
      <c r="F45" s="15"/>
      <c r="G45" s="15"/>
      <c r="H45" s="15"/>
      <c r="I45" s="15"/>
      <c r="J45" s="15"/>
      <c r="K45" s="15"/>
      <c r="L45" s="274"/>
      <c r="M45" s="15"/>
      <c r="N45" s="15"/>
      <c r="O45" s="15"/>
      <c r="P45" s="15"/>
      <c r="Q45" s="15"/>
      <c r="R45" s="15"/>
      <c r="S45" s="15"/>
      <c r="T45" s="15"/>
      <c r="U45" s="15"/>
      <c r="V45" s="274"/>
    </row>
    <row r="46" spans="2:22" ht="18.95" hidden="1" customHeight="1">
      <c r="B46" s="274"/>
      <c r="C46" s="62"/>
      <c r="D46" s="34" t="s">
        <v>1</v>
      </c>
      <c r="E46" s="15"/>
      <c r="F46" s="15"/>
      <c r="G46" s="15"/>
      <c r="H46" s="15"/>
      <c r="I46" s="15"/>
      <c r="J46" s="15"/>
      <c r="K46" s="15"/>
      <c r="L46" s="274"/>
      <c r="M46" s="15"/>
      <c r="N46" s="15"/>
      <c r="O46" s="15"/>
      <c r="P46" s="15"/>
      <c r="Q46" s="15"/>
      <c r="R46" s="15"/>
      <c r="S46" s="15"/>
      <c r="T46" s="15"/>
      <c r="U46" s="15"/>
      <c r="V46" s="274"/>
    </row>
    <row r="47" spans="2:22" ht="18.95" hidden="1" customHeight="1">
      <c r="B47" s="274"/>
      <c r="C47" s="62"/>
      <c r="D47" s="34" t="s">
        <v>18</v>
      </c>
      <c r="E47" s="15"/>
      <c r="F47" s="15"/>
      <c r="G47" s="15"/>
      <c r="H47" s="15"/>
      <c r="I47" s="15"/>
      <c r="J47" s="15"/>
      <c r="K47" s="15"/>
      <c r="L47" s="274"/>
      <c r="M47" s="15"/>
      <c r="N47" s="15"/>
      <c r="O47" s="15"/>
      <c r="P47" s="15"/>
      <c r="Q47" s="15"/>
      <c r="R47" s="15"/>
      <c r="S47" s="15"/>
      <c r="T47" s="15"/>
      <c r="U47" s="15"/>
      <c r="V47" s="274"/>
    </row>
    <row r="48" spans="2:22" ht="18.95" hidden="1" customHeight="1">
      <c r="B48" s="274"/>
      <c r="C48" s="62"/>
      <c r="D48" s="34" t="s">
        <v>21</v>
      </c>
      <c r="E48" s="15"/>
      <c r="F48" s="15"/>
      <c r="G48" s="15"/>
      <c r="H48" s="15"/>
      <c r="I48" s="15"/>
      <c r="J48" s="15"/>
      <c r="K48" s="15"/>
      <c r="L48" s="274"/>
      <c r="M48" s="15"/>
      <c r="N48" s="15"/>
      <c r="O48" s="15"/>
      <c r="P48" s="15"/>
      <c r="Q48" s="15"/>
      <c r="R48" s="15"/>
      <c r="S48" s="15"/>
      <c r="T48" s="15"/>
      <c r="U48" s="15"/>
      <c r="V48" s="274"/>
    </row>
    <row r="49" spans="2:26" ht="18.95" hidden="1" customHeight="1">
      <c r="B49" s="274"/>
      <c r="C49" s="62"/>
      <c r="D49" s="34" t="s">
        <v>2</v>
      </c>
      <c r="E49" s="15"/>
      <c r="F49" s="15"/>
      <c r="G49" s="15"/>
      <c r="H49" s="15"/>
      <c r="I49" s="15"/>
      <c r="J49" s="15"/>
      <c r="K49" s="15"/>
      <c r="L49" s="274"/>
      <c r="M49" s="15"/>
      <c r="N49" s="15"/>
      <c r="O49" s="15"/>
      <c r="P49" s="15"/>
      <c r="Q49" s="15"/>
      <c r="R49" s="15"/>
      <c r="S49" s="15"/>
      <c r="T49" s="15"/>
      <c r="U49" s="15"/>
      <c r="V49" s="274"/>
    </row>
    <row r="50" spans="2:26" ht="18.95" hidden="1" customHeight="1">
      <c r="B50" s="274"/>
      <c r="C50" s="62"/>
      <c r="D50" s="34" t="s">
        <v>3</v>
      </c>
      <c r="E50" s="15"/>
      <c r="F50" s="15"/>
      <c r="G50" s="15"/>
      <c r="H50" s="15"/>
      <c r="I50" s="15"/>
      <c r="J50" s="15"/>
      <c r="K50" s="15"/>
      <c r="L50" s="274"/>
      <c r="M50" s="15"/>
      <c r="N50" s="15"/>
      <c r="O50" s="15"/>
      <c r="P50" s="15"/>
      <c r="Q50" s="15"/>
      <c r="R50" s="15"/>
      <c r="S50" s="15"/>
      <c r="T50" s="15"/>
      <c r="U50" s="15"/>
      <c r="V50" s="274"/>
    </row>
    <row r="51" spans="2:26" ht="18.95" hidden="1" customHeight="1">
      <c r="B51" s="274"/>
      <c r="C51" s="62"/>
      <c r="D51" s="34" t="s">
        <v>4</v>
      </c>
      <c r="E51" s="15"/>
      <c r="F51" s="15"/>
      <c r="G51" s="15"/>
      <c r="H51" s="15"/>
      <c r="I51" s="15"/>
      <c r="J51" s="15"/>
      <c r="K51" s="15"/>
      <c r="L51" s="274"/>
      <c r="M51" s="15"/>
      <c r="N51" s="15"/>
      <c r="O51" s="15"/>
      <c r="P51" s="15"/>
      <c r="Q51" s="15"/>
      <c r="R51" s="15"/>
      <c r="S51" s="15"/>
      <c r="T51" s="15"/>
      <c r="U51" s="15"/>
      <c r="V51" s="274"/>
    </row>
    <row r="52" spans="2:26" ht="18.95" hidden="1" customHeight="1">
      <c r="B52" s="275"/>
      <c r="C52" s="63"/>
      <c r="D52" s="35" t="s">
        <v>27</v>
      </c>
      <c r="E52" s="15"/>
      <c r="F52" s="15"/>
      <c r="G52" s="15"/>
      <c r="H52" s="15"/>
      <c r="I52" s="15"/>
      <c r="J52" s="15"/>
      <c r="K52" s="15"/>
      <c r="L52" s="275"/>
      <c r="M52" s="15"/>
      <c r="N52" s="15"/>
      <c r="O52" s="15"/>
      <c r="P52" s="15"/>
      <c r="Q52" s="15"/>
      <c r="R52" s="15"/>
      <c r="S52" s="15"/>
      <c r="T52" s="15"/>
      <c r="U52" s="15"/>
      <c r="V52" s="275"/>
    </row>
    <row r="53" spans="2:26" ht="18.95" customHeight="1">
      <c r="Z53" s="6" t="s">
        <v>58</v>
      </c>
    </row>
  </sheetData>
  <customSheetViews>
    <customSheetView guid="{59E9A400-14DE-4F5D-8A0C-5E97179249B4}" scale="99" hiddenRows="1">
      <selection activeCell="J17" sqref="J1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37">
    <mergeCell ref="A7:A11"/>
    <mergeCell ref="B7:B11"/>
    <mergeCell ref="Z8:Z11"/>
    <mergeCell ref="W3:Z3"/>
    <mergeCell ref="D1:E1"/>
    <mergeCell ref="H1:I1"/>
    <mergeCell ref="L1:M1"/>
    <mergeCell ref="A3:A4"/>
    <mergeCell ref="B3:V3"/>
    <mergeCell ref="A13:A15"/>
    <mergeCell ref="B13:B15"/>
    <mergeCell ref="Z14:Z15"/>
    <mergeCell ref="A18:A28"/>
    <mergeCell ref="B18:M18"/>
    <mergeCell ref="N18:Q18"/>
    <mergeCell ref="R18:V18"/>
    <mergeCell ref="W18:X18"/>
    <mergeCell ref="N20:N28"/>
    <mergeCell ref="B17:X17"/>
    <mergeCell ref="X20:X23"/>
    <mergeCell ref="X25:X28"/>
    <mergeCell ref="B30:B31"/>
    <mergeCell ref="D30:K30"/>
    <mergeCell ref="L30:O30"/>
    <mergeCell ref="P30:T30"/>
    <mergeCell ref="U30:V30"/>
    <mergeCell ref="B44:B52"/>
    <mergeCell ref="L44:L52"/>
    <mergeCell ref="V44:V52"/>
    <mergeCell ref="B32:B40"/>
    <mergeCell ref="L32:L40"/>
    <mergeCell ref="V32:V40"/>
    <mergeCell ref="B42:B43"/>
    <mergeCell ref="D42:K42"/>
    <mergeCell ref="L42:O42"/>
    <mergeCell ref="P42:T42"/>
    <mergeCell ref="U42:V42"/>
  </mergeCells>
  <phoneticPr fontId="1" type="noConversion"/>
  <dataValidations disablePrompts="1" count="1">
    <dataValidation type="list" allowBlank="1" showInputMessage="1" showErrorMessage="1" sqref="V32 V44 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4097" r:id="rId4" name="Calendar1"/>
    <control shapeId="4098" r:id="rId5" name="Calendar2"/>
    <control shapeId="4099" r:id="rId6" name="Calendar3"/>
  </controls>
</worksheet>
</file>

<file path=xl/worksheets/sheet62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L11" sqref="L11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0.625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67</v>
      </c>
      <c r="E1" s="286"/>
      <c r="F1" s="4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33</v>
      </c>
      <c r="C4" s="10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18.95" customHeight="1">
      <c r="A5" s="288" t="s">
        <v>37</v>
      </c>
      <c r="B5" s="299"/>
      <c r="C5" s="234" t="s">
        <v>1403</v>
      </c>
      <c r="D5" s="14" t="s">
        <v>7</v>
      </c>
      <c r="E5" s="15" t="s">
        <v>68</v>
      </c>
      <c r="F5" s="15" t="s">
        <v>69</v>
      </c>
      <c r="G5" s="15" t="s">
        <v>670</v>
      </c>
      <c r="H5" s="15" t="s">
        <v>671</v>
      </c>
      <c r="I5" s="15" t="s">
        <v>70</v>
      </c>
      <c r="J5" s="38">
        <v>42550</v>
      </c>
      <c r="K5" s="38">
        <v>42552</v>
      </c>
      <c r="L5" s="58">
        <v>42552</v>
      </c>
      <c r="M5" s="1" t="s">
        <v>353</v>
      </c>
      <c r="N5" s="16" t="s">
        <v>354</v>
      </c>
      <c r="O5" s="16" t="s">
        <v>354</v>
      </c>
      <c r="P5" s="15" t="s">
        <v>352</v>
      </c>
      <c r="Q5" s="15" t="s">
        <v>355</v>
      </c>
      <c r="R5" s="15" t="s">
        <v>356</v>
      </c>
      <c r="S5" s="15"/>
      <c r="T5" s="15"/>
      <c r="U5" s="15"/>
      <c r="V5" s="15" t="s">
        <v>1269</v>
      </c>
      <c r="W5" s="15"/>
      <c r="X5" s="15"/>
      <c r="Y5" s="15"/>
      <c r="Z5" s="285"/>
      <c r="AD5" s="3"/>
      <c r="AW5" s="3"/>
      <c r="AX5" s="3"/>
      <c r="AY5" s="3"/>
    </row>
    <row r="6" spans="1:52" ht="37.5" customHeight="1">
      <c r="A6" s="274"/>
      <c r="B6" s="274"/>
      <c r="C6" s="234" t="s">
        <v>1403</v>
      </c>
      <c r="D6" s="14" t="s">
        <v>2</v>
      </c>
      <c r="E6" s="15" t="s">
        <v>357</v>
      </c>
      <c r="F6" s="15" t="s">
        <v>346</v>
      </c>
      <c r="G6" s="15" t="s">
        <v>683</v>
      </c>
      <c r="H6" s="15" t="s">
        <v>684</v>
      </c>
      <c r="I6" s="15" t="s">
        <v>358</v>
      </c>
      <c r="J6" s="58">
        <v>42552</v>
      </c>
      <c r="K6" s="38">
        <v>42555</v>
      </c>
      <c r="L6" s="58">
        <v>42555</v>
      </c>
      <c r="M6" s="52" t="s">
        <v>360</v>
      </c>
      <c r="N6" s="16" t="s">
        <v>364</v>
      </c>
      <c r="O6" s="16" t="s">
        <v>364</v>
      </c>
      <c r="P6" s="15" t="s">
        <v>359</v>
      </c>
      <c r="Q6" s="15" t="s">
        <v>355</v>
      </c>
      <c r="R6" s="15" t="s">
        <v>361</v>
      </c>
      <c r="S6" s="15"/>
      <c r="T6" s="15" t="s">
        <v>362</v>
      </c>
      <c r="U6" s="15" t="s">
        <v>363</v>
      </c>
      <c r="V6" s="15" t="s">
        <v>1269</v>
      </c>
      <c r="W6" s="15"/>
      <c r="X6" s="15"/>
      <c r="Y6" s="15"/>
      <c r="Z6" s="274"/>
      <c r="AD6" s="3"/>
      <c r="AW6" s="3"/>
      <c r="AX6" s="3"/>
      <c r="AY6" s="3"/>
    </row>
    <row r="7" spans="1:52" ht="6" customHeight="1">
      <c r="B7" s="41"/>
      <c r="C7" s="52"/>
      <c r="D7" s="17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D7" s="3"/>
      <c r="AW7" s="3"/>
      <c r="AX7" s="3"/>
      <c r="AY7" s="3"/>
    </row>
    <row r="8" spans="1:52" s="4" customFormat="1" ht="18.95" customHeight="1">
      <c r="A8" s="296" t="s">
        <v>38</v>
      </c>
      <c r="B8" s="299"/>
      <c r="C8" s="28" t="s">
        <v>83</v>
      </c>
      <c r="D8" s="8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74"/>
      <c r="C9" s="234" t="s">
        <v>1403</v>
      </c>
      <c r="D9" s="236" t="s">
        <v>7</v>
      </c>
      <c r="E9" s="15" t="s">
        <v>68</v>
      </c>
      <c r="F9" s="15" t="s">
        <v>69</v>
      </c>
      <c r="G9" s="15"/>
      <c r="H9" s="15"/>
      <c r="I9" s="15" t="s">
        <v>70</v>
      </c>
      <c r="J9" s="38">
        <v>42573</v>
      </c>
      <c r="K9" s="38">
        <v>42576</v>
      </c>
      <c r="L9" s="58"/>
      <c r="M9" s="1" t="s">
        <v>168</v>
      </c>
      <c r="N9" s="16" t="s">
        <v>354</v>
      </c>
      <c r="O9" s="16" t="s">
        <v>354</v>
      </c>
      <c r="P9" s="15" t="s">
        <v>352</v>
      </c>
      <c r="Q9" s="15" t="s">
        <v>250</v>
      </c>
      <c r="R9" s="15" t="s">
        <v>356</v>
      </c>
      <c r="S9" s="15"/>
      <c r="T9" s="15"/>
      <c r="U9" s="15"/>
      <c r="V9" s="15" t="s">
        <v>852</v>
      </c>
      <c r="W9" s="15"/>
      <c r="X9" s="15"/>
      <c r="Y9" s="15"/>
      <c r="Z9" s="285"/>
      <c r="AD9" s="3"/>
      <c r="AW9" s="3"/>
      <c r="AX9" s="3"/>
      <c r="AY9" s="3"/>
    </row>
    <row r="10" spans="1:52" ht="18.95" customHeight="1">
      <c r="A10" s="274"/>
      <c r="B10" s="274"/>
      <c r="C10" s="234" t="s">
        <v>1403</v>
      </c>
      <c r="D10" s="236" t="s">
        <v>7</v>
      </c>
      <c r="E10" s="15" t="s">
        <v>68</v>
      </c>
      <c r="F10" s="15" t="s">
        <v>1416</v>
      </c>
      <c r="G10" s="15"/>
      <c r="H10" s="15"/>
      <c r="I10" s="15" t="s">
        <v>70</v>
      </c>
      <c r="J10" s="38">
        <v>42573</v>
      </c>
      <c r="K10" s="38">
        <v>42576</v>
      </c>
      <c r="L10" s="58"/>
      <c r="M10" s="1" t="s">
        <v>168</v>
      </c>
      <c r="N10" s="16" t="s">
        <v>354</v>
      </c>
      <c r="O10" s="16" t="s">
        <v>354</v>
      </c>
      <c r="P10" s="15" t="s">
        <v>352</v>
      </c>
      <c r="Q10" s="15" t="s">
        <v>250</v>
      </c>
      <c r="R10" s="15" t="s">
        <v>356</v>
      </c>
      <c r="S10" s="15"/>
      <c r="T10" s="15"/>
      <c r="U10" s="15"/>
      <c r="V10" s="15" t="s">
        <v>852</v>
      </c>
      <c r="W10" s="15"/>
      <c r="X10" s="15"/>
      <c r="Y10" s="15"/>
      <c r="Z10" s="309"/>
      <c r="AD10" s="3"/>
      <c r="AW10" s="3"/>
      <c r="AX10" s="3"/>
      <c r="AY10" s="3"/>
    </row>
    <row r="11" spans="1:52" ht="37.5" customHeight="1">
      <c r="A11" s="274"/>
      <c r="B11" s="274"/>
      <c r="C11" s="234" t="s">
        <v>1403</v>
      </c>
      <c r="D11" s="236" t="s">
        <v>2</v>
      </c>
      <c r="E11" s="15" t="s">
        <v>357</v>
      </c>
      <c r="F11" s="15" t="s">
        <v>346</v>
      </c>
      <c r="G11" s="15"/>
      <c r="H11" s="15"/>
      <c r="I11" s="15" t="s">
        <v>70</v>
      </c>
      <c r="J11" s="38">
        <v>42573</v>
      </c>
      <c r="K11" s="38">
        <v>42576</v>
      </c>
      <c r="L11" s="58"/>
      <c r="M11" s="233" t="s">
        <v>360</v>
      </c>
      <c r="N11" s="16" t="s">
        <v>348</v>
      </c>
      <c r="O11" s="16" t="s">
        <v>348</v>
      </c>
      <c r="P11" s="15" t="s">
        <v>128</v>
      </c>
      <c r="Q11" s="15" t="s">
        <v>250</v>
      </c>
      <c r="R11" s="15" t="s">
        <v>268</v>
      </c>
      <c r="S11" s="15"/>
      <c r="T11" s="15" t="s">
        <v>362</v>
      </c>
      <c r="U11" s="15" t="s">
        <v>119</v>
      </c>
      <c r="V11" s="15" t="s">
        <v>852</v>
      </c>
      <c r="W11" s="15"/>
      <c r="X11" s="15"/>
      <c r="Y11" s="15"/>
      <c r="Z11" s="274"/>
      <c r="AD11" s="3"/>
      <c r="AW11" s="3"/>
      <c r="AX11" s="3"/>
      <c r="AY11" s="3"/>
    </row>
    <row r="12" spans="1:52" s="17" customFormat="1" ht="14.25">
      <c r="B12" s="20"/>
      <c r="C12" s="21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1:52" s="4" customFormat="1" ht="14.25">
      <c r="A13" s="281" t="s">
        <v>39</v>
      </c>
      <c r="B13" s="299"/>
      <c r="C13" s="28" t="s">
        <v>83</v>
      </c>
      <c r="D13" s="8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4.25">
      <c r="A14" s="274"/>
      <c r="B14" s="274"/>
      <c r="D14" s="1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4.25">
      <c r="A15" s="275"/>
      <c r="B15" s="275"/>
      <c r="C15" s="57"/>
      <c r="D15" s="1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4.25">
      <c r="B16" s="2"/>
      <c r="C16" s="57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18.75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41"/>
      <c r="Z17" s="41"/>
      <c r="AW17" s="3"/>
      <c r="AX17" s="3"/>
      <c r="AY17" s="3"/>
    </row>
    <row r="18" spans="1:51" s="17" customFormat="1" ht="14.25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</row>
    <row r="19" spans="1:51" s="4" customFormat="1" ht="14.25">
      <c r="A19" s="262"/>
      <c r="B19" s="28" t="s">
        <v>20</v>
      </c>
      <c r="C19" s="28" t="s">
        <v>83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64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4.25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41"/>
      <c r="Z20" s="41"/>
      <c r="AA20" s="41"/>
      <c r="AB20" s="41"/>
      <c r="AY20" s="3"/>
    </row>
    <row r="21" spans="1:51" ht="14.25">
      <c r="A21" s="262"/>
      <c r="B21" s="33"/>
      <c r="C21" s="33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41"/>
      <c r="Z21" s="41"/>
      <c r="AA21" s="41"/>
      <c r="AB21" s="41"/>
      <c r="AY21" s="3"/>
    </row>
    <row r="22" spans="1:51" ht="14.25">
      <c r="A22" s="262"/>
      <c r="B22" s="33"/>
      <c r="C22" s="33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1"/>
      <c r="Z22" s="41"/>
      <c r="AA22" s="41"/>
      <c r="AB22" s="41"/>
      <c r="AY22" s="3"/>
    </row>
    <row r="23" spans="1:51" ht="14.25">
      <c r="A23" s="262"/>
      <c r="B23" s="33"/>
      <c r="C23" s="33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41"/>
      <c r="Z23" s="41"/>
      <c r="AA23" s="41"/>
      <c r="AB23" s="41"/>
      <c r="AY23" s="3"/>
    </row>
    <row r="24" spans="1:51" ht="14.25">
      <c r="A24" s="262"/>
      <c r="B24" s="33"/>
      <c r="C24" s="14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41"/>
      <c r="Z24" s="41"/>
      <c r="AA24" s="41"/>
      <c r="AB24" s="41"/>
      <c r="AY24" s="3"/>
    </row>
    <row r="25" spans="1:51" ht="14.25">
      <c r="A25" s="262"/>
      <c r="B25" s="33"/>
      <c r="C25" s="14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41"/>
      <c r="Z25" s="41"/>
      <c r="AA25" s="41"/>
      <c r="AB25" s="41"/>
      <c r="AY25" s="3"/>
    </row>
    <row r="26" spans="1:51" ht="14.25">
      <c r="A26" s="262"/>
      <c r="B26" s="33"/>
      <c r="C26" s="14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41"/>
      <c r="Z26" s="41"/>
      <c r="AA26" s="41"/>
      <c r="AB26" s="41"/>
      <c r="AY26" s="3"/>
    </row>
    <row r="27" spans="1:51" ht="14.25">
      <c r="A27" s="262"/>
      <c r="B27" s="33"/>
      <c r="C27" s="14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1"/>
      <c r="Z27" s="41"/>
      <c r="AA27" s="41"/>
      <c r="AB27" s="41"/>
      <c r="AY27" s="3"/>
    </row>
    <row r="28" spans="1:51" ht="14.25">
      <c r="A28" s="263"/>
      <c r="B28" s="33"/>
      <c r="C28" s="14"/>
      <c r="D28" s="3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41"/>
      <c r="Z28" s="41"/>
      <c r="AA28" s="41"/>
      <c r="AB28" s="41"/>
      <c r="AY28" s="3"/>
    </row>
    <row r="29" spans="1:51" ht="33" customHeight="1"/>
  </sheetData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1"/>
    <mergeCell ref="B8:B11"/>
    <mergeCell ref="Z9:Z11"/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63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0"/>
  <sheetViews>
    <sheetView topLeftCell="B1" workbookViewId="0">
      <selection activeCell="G5" sqref="G5"/>
    </sheetView>
  </sheetViews>
  <sheetFormatPr defaultRowHeight="18.95" customHeight="1"/>
  <cols>
    <col min="1" max="1" width="9" style="3"/>
    <col min="2" max="4" width="10.125" style="3" customWidth="1"/>
    <col min="5" max="5" width="16.875" style="3" customWidth="1"/>
    <col min="6" max="6" width="14.125" style="3" customWidth="1"/>
    <col min="7" max="7" width="12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0.625" style="6" customWidth="1"/>
    <col min="16" max="16" width="14.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71</v>
      </c>
      <c r="E1" s="286"/>
      <c r="F1" s="4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33</v>
      </c>
      <c r="C4" s="10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7" customHeight="1">
      <c r="A5" s="293" t="s">
        <v>37</v>
      </c>
      <c r="B5" s="295"/>
      <c r="C5" s="51" t="s">
        <v>170</v>
      </c>
      <c r="D5" s="14" t="s">
        <v>7</v>
      </c>
      <c r="E5" s="15" t="s">
        <v>72</v>
      </c>
      <c r="F5" s="15" t="s">
        <v>73</v>
      </c>
      <c r="G5" s="15" t="s">
        <v>522</v>
      </c>
      <c r="H5" s="15" t="s">
        <v>523</v>
      </c>
      <c r="I5" s="15" t="s">
        <v>70</v>
      </c>
      <c r="J5" s="38">
        <v>42550</v>
      </c>
      <c r="K5" s="58">
        <v>42552</v>
      </c>
      <c r="L5" s="58">
        <v>42552</v>
      </c>
      <c r="M5" s="64" t="s">
        <v>168</v>
      </c>
      <c r="N5" s="16" t="s">
        <v>74</v>
      </c>
      <c r="O5" s="16" t="s">
        <v>75</v>
      </c>
      <c r="P5" s="15" t="s">
        <v>169</v>
      </c>
      <c r="Q5" s="15" t="s">
        <v>167</v>
      </c>
      <c r="R5" s="15" t="s">
        <v>278</v>
      </c>
      <c r="S5" s="15"/>
      <c r="T5" s="15"/>
      <c r="U5" s="15"/>
      <c r="V5" s="15"/>
      <c r="W5" s="15"/>
      <c r="X5" s="15"/>
      <c r="Y5" s="15"/>
      <c r="Z5" s="46"/>
      <c r="AD5" s="3"/>
      <c r="AW5" s="3"/>
      <c r="AX5" s="3"/>
      <c r="AY5" s="3"/>
    </row>
    <row r="6" spans="1:52" ht="23.25" customHeight="1">
      <c r="A6" s="294"/>
      <c r="B6" s="294"/>
      <c r="C6" s="51" t="s">
        <v>108</v>
      </c>
      <c r="D6" s="14" t="s">
        <v>2</v>
      </c>
      <c r="E6" s="15"/>
      <c r="F6" s="15" t="s">
        <v>378</v>
      </c>
      <c r="G6" s="15"/>
      <c r="H6" s="15"/>
      <c r="I6" s="15" t="s">
        <v>379</v>
      </c>
      <c r="J6" s="15"/>
      <c r="K6" s="15"/>
      <c r="L6" s="15"/>
      <c r="M6" s="15"/>
      <c r="N6" s="15"/>
      <c r="O6" s="19"/>
      <c r="P6" s="19"/>
      <c r="Q6" s="15"/>
      <c r="R6" s="15"/>
      <c r="S6" s="15"/>
      <c r="T6" s="15"/>
      <c r="U6" s="15"/>
      <c r="V6" s="15"/>
      <c r="W6" s="15"/>
      <c r="X6" s="15"/>
      <c r="Y6" s="15"/>
      <c r="Z6" s="74"/>
      <c r="AW6" s="3"/>
      <c r="AX6" s="3"/>
      <c r="AY6" s="3"/>
    </row>
    <row r="7" spans="1:52" ht="6" customHeight="1">
      <c r="B7" s="42"/>
      <c r="C7" s="71"/>
      <c r="D7" s="17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D7" s="3"/>
      <c r="AW7" s="3"/>
      <c r="AX7" s="3"/>
      <c r="AY7" s="3"/>
    </row>
    <row r="8" spans="1:52" s="4" customFormat="1" ht="18.95" customHeight="1">
      <c r="A8" s="296" t="s">
        <v>38</v>
      </c>
      <c r="B8" s="299"/>
      <c r="C8" s="14"/>
      <c r="D8" s="8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27" customHeight="1">
      <c r="A9" s="274"/>
      <c r="B9" s="274"/>
      <c r="C9" s="234" t="s">
        <v>108</v>
      </c>
      <c r="D9" s="236" t="s">
        <v>7</v>
      </c>
      <c r="E9" s="15" t="s">
        <v>72</v>
      </c>
      <c r="F9" s="15" t="s">
        <v>1414</v>
      </c>
      <c r="G9" s="15"/>
      <c r="H9" s="15"/>
      <c r="I9" s="15" t="s">
        <v>70</v>
      </c>
      <c r="J9" s="38">
        <v>42573</v>
      </c>
      <c r="K9" s="58">
        <v>42576</v>
      </c>
      <c r="L9" s="58"/>
      <c r="M9" s="64" t="s">
        <v>168</v>
      </c>
      <c r="N9" s="16" t="s">
        <v>74</v>
      </c>
      <c r="O9" s="16" t="s">
        <v>75</v>
      </c>
      <c r="P9" s="15" t="s">
        <v>169</v>
      </c>
      <c r="Q9" s="15" t="s">
        <v>167</v>
      </c>
      <c r="R9" s="15" t="s">
        <v>278</v>
      </c>
      <c r="S9" s="15"/>
      <c r="T9" s="15"/>
      <c r="U9" s="15"/>
      <c r="V9" s="15"/>
      <c r="W9" s="15"/>
      <c r="X9" s="15"/>
      <c r="Y9" s="15"/>
      <c r="Z9" s="285"/>
      <c r="AD9" s="3"/>
      <c r="AW9" s="3"/>
      <c r="AX9" s="3"/>
      <c r="AY9" s="3"/>
    </row>
    <row r="10" spans="1:52" ht="27" customHeight="1">
      <c r="A10" s="274"/>
      <c r="B10" s="274"/>
      <c r="C10" s="234" t="s">
        <v>108</v>
      </c>
      <c r="D10" s="236" t="s">
        <v>7</v>
      </c>
      <c r="E10" s="15" t="s">
        <v>72</v>
      </c>
      <c r="F10" s="15" t="s">
        <v>1415</v>
      </c>
      <c r="G10" s="15"/>
      <c r="H10" s="15"/>
      <c r="I10" s="15" t="s">
        <v>70</v>
      </c>
      <c r="J10" s="38">
        <v>42573</v>
      </c>
      <c r="K10" s="58">
        <v>42576</v>
      </c>
      <c r="L10" s="58"/>
      <c r="M10" s="64" t="s">
        <v>168</v>
      </c>
      <c r="N10" s="16" t="s">
        <v>74</v>
      </c>
      <c r="O10" s="16" t="s">
        <v>75</v>
      </c>
      <c r="P10" s="15" t="s">
        <v>169</v>
      </c>
      <c r="Q10" s="15" t="s">
        <v>167</v>
      </c>
      <c r="R10" s="15" t="s">
        <v>278</v>
      </c>
      <c r="S10" s="15"/>
      <c r="T10" s="15"/>
      <c r="U10" s="15"/>
      <c r="V10" s="15"/>
      <c r="W10" s="15"/>
      <c r="X10" s="15"/>
      <c r="Y10" s="15"/>
      <c r="Z10" s="274"/>
      <c r="AD10" s="3"/>
      <c r="AW10" s="3"/>
      <c r="AX10" s="3"/>
      <c r="AY10" s="3"/>
    </row>
    <row r="11" spans="1:52" ht="23.25" customHeight="1">
      <c r="A11" s="274"/>
      <c r="B11" s="274"/>
      <c r="C11" s="234" t="s">
        <v>108</v>
      </c>
      <c r="D11" s="236" t="s">
        <v>2</v>
      </c>
      <c r="E11" s="15"/>
      <c r="F11" s="15" t="s">
        <v>378</v>
      </c>
      <c r="G11" s="15"/>
      <c r="H11" s="15"/>
      <c r="I11" s="15" t="s">
        <v>373</v>
      </c>
      <c r="J11" s="58">
        <v>42573</v>
      </c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4.25">
      <c r="A12" s="275"/>
      <c r="B12" s="275"/>
      <c r="C12" s="56"/>
      <c r="D12" s="1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14.25">
      <c r="B13" s="20"/>
      <c r="C13" s="21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</row>
    <row r="14" spans="1:52" s="4" customFormat="1" ht="14.25">
      <c r="A14" s="281" t="s">
        <v>39</v>
      </c>
      <c r="B14" s="299"/>
      <c r="C14" s="28" t="s">
        <v>83</v>
      </c>
      <c r="D14" s="8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4.25">
      <c r="A15" s="274"/>
      <c r="B15" s="274"/>
      <c r="D15" s="1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4.25">
      <c r="A16" s="275"/>
      <c r="B16" s="275"/>
      <c r="C16" s="57"/>
      <c r="D16" s="1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4.25">
      <c r="B17" s="2"/>
      <c r="C17" s="57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18.75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42"/>
      <c r="Z18" s="42"/>
      <c r="AW18" s="3"/>
      <c r="AX18" s="3"/>
      <c r="AY18" s="3"/>
    </row>
    <row r="19" spans="1:51" s="17" customFormat="1" ht="14.25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</row>
    <row r="20" spans="1:51" s="4" customFormat="1" ht="14.25">
      <c r="A20" s="262"/>
      <c r="B20" s="28" t="s">
        <v>20</v>
      </c>
      <c r="C20" s="57"/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64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4.25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42"/>
      <c r="Z21" s="42"/>
      <c r="AA21" s="42"/>
      <c r="AB21" s="42"/>
      <c r="AY21" s="3"/>
    </row>
    <row r="22" spans="1:51" ht="14.25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2"/>
      <c r="Z22" s="42"/>
      <c r="AA22" s="42"/>
      <c r="AB22" s="42"/>
      <c r="AY22" s="3"/>
    </row>
    <row r="23" spans="1:51" ht="14.25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42"/>
      <c r="Z23" s="42"/>
      <c r="AA23" s="42"/>
      <c r="AB23" s="42"/>
      <c r="AY23" s="3"/>
    </row>
    <row r="24" spans="1:51" ht="14.25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42"/>
      <c r="Z24" s="42"/>
      <c r="AA24" s="42"/>
      <c r="AB24" s="42"/>
      <c r="AY24" s="3"/>
    </row>
    <row r="25" spans="1:51" ht="14.25">
      <c r="A25" s="262"/>
      <c r="B25" s="33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42"/>
      <c r="Z25" s="42"/>
      <c r="AA25" s="42"/>
      <c r="AB25" s="42"/>
      <c r="AY25" s="3"/>
    </row>
    <row r="26" spans="1:51" ht="14.25">
      <c r="A26" s="262"/>
      <c r="B26" s="33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42"/>
      <c r="Z26" s="42"/>
      <c r="AA26" s="42"/>
      <c r="AB26" s="42"/>
      <c r="AY26" s="3"/>
    </row>
    <row r="27" spans="1:51" ht="14.25">
      <c r="A27" s="262"/>
      <c r="B27" s="33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2"/>
      <c r="Z27" s="42"/>
      <c r="AA27" s="42"/>
      <c r="AB27" s="42"/>
      <c r="AY27" s="3"/>
    </row>
    <row r="28" spans="1:51" ht="14.25">
      <c r="A28" s="262"/>
      <c r="B28" s="33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42"/>
      <c r="Z28" s="42"/>
      <c r="AA28" s="42"/>
      <c r="AB28" s="42"/>
      <c r="AY28" s="3"/>
    </row>
    <row r="29" spans="1:51" ht="14.25">
      <c r="A29" s="263"/>
      <c r="B29" s="33"/>
      <c r="D29" s="3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42"/>
      <c r="Z29" s="42"/>
      <c r="AA29" s="42"/>
      <c r="AB29" s="42"/>
      <c r="AY29" s="3"/>
    </row>
    <row r="30" spans="1:51" ht="33" customHeight="1"/>
  </sheetData>
  <mergeCells count="23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8:A12"/>
    <mergeCell ref="B8:B12"/>
    <mergeCell ref="Z9:Z12"/>
    <mergeCell ref="W3:Z3"/>
    <mergeCell ref="D1:E1"/>
    <mergeCell ref="H1:I1"/>
    <mergeCell ref="L1:M1"/>
    <mergeCell ref="A3:A4"/>
    <mergeCell ref="B3:V3"/>
    <mergeCell ref="A5:A6"/>
    <mergeCell ref="B5:B6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64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0"/>
  <sheetViews>
    <sheetView topLeftCell="F1" workbookViewId="0">
      <selection activeCell="F7" sqref="F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77</v>
      </c>
      <c r="E1" s="286"/>
      <c r="F1" s="43"/>
      <c r="G1" s="4" t="s">
        <v>78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79</v>
      </c>
      <c r="B3" s="289" t="s">
        <v>80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10" t="s">
        <v>83</v>
      </c>
      <c r="D4" s="10" t="s">
        <v>84</v>
      </c>
      <c r="E4" s="10" t="s">
        <v>85</v>
      </c>
      <c r="F4" s="10" t="s">
        <v>86</v>
      </c>
      <c r="G4" s="10" t="s">
        <v>87</v>
      </c>
      <c r="H4" s="10" t="s">
        <v>88</v>
      </c>
      <c r="I4" s="10" t="s">
        <v>89</v>
      </c>
      <c r="J4" s="10" t="s">
        <v>90</v>
      </c>
      <c r="K4" s="10" t="s">
        <v>91</v>
      </c>
      <c r="L4" s="10" t="s">
        <v>92</v>
      </c>
      <c r="M4" s="10" t="s">
        <v>93</v>
      </c>
      <c r="N4" s="10" t="s">
        <v>94</v>
      </c>
      <c r="O4" s="10" t="s">
        <v>95</v>
      </c>
      <c r="P4" s="10" t="s">
        <v>96</v>
      </c>
      <c r="Q4" s="10" t="s">
        <v>97</v>
      </c>
      <c r="R4" s="10" t="s">
        <v>98</v>
      </c>
      <c r="S4" s="10" t="s">
        <v>99</v>
      </c>
      <c r="T4" s="10" t="s">
        <v>100</v>
      </c>
      <c r="U4" s="10" t="s">
        <v>101</v>
      </c>
      <c r="V4" s="11" t="s">
        <v>102</v>
      </c>
      <c r="W4" s="12" t="s">
        <v>103</v>
      </c>
      <c r="X4" s="12" t="s">
        <v>104</v>
      </c>
      <c r="Y4" s="12" t="s">
        <v>105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88" t="s">
        <v>107</v>
      </c>
      <c r="B5" s="282"/>
      <c r="C5" s="51" t="s">
        <v>108</v>
      </c>
      <c r="D5" s="34" t="s">
        <v>109</v>
      </c>
      <c r="E5" s="15" t="s">
        <v>110</v>
      </c>
      <c r="F5" s="15" t="s">
        <v>111</v>
      </c>
      <c r="G5" s="15" t="s">
        <v>283</v>
      </c>
      <c r="H5" s="15" t="s">
        <v>285</v>
      </c>
      <c r="I5" s="15" t="s">
        <v>112</v>
      </c>
      <c r="J5" s="38">
        <v>42548</v>
      </c>
      <c r="K5" s="38">
        <v>42551</v>
      </c>
      <c r="L5" s="38">
        <v>42551</v>
      </c>
      <c r="M5" s="52" t="s">
        <v>113</v>
      </c>
      <c r="N5" s="16" t="s">
        <v>114</v>
      </c>
      <c r="O5" s="16" t="s">
        <v>115</v>
      </c>
      <c r="P5" s="15" t="s">
        <v>116</v>
      </c>
      <c r="Q5" s="15"/>
      <c r="R5" s="15" t="s">
        <v>117</v>
      </c>
      <c r="S5" s="15"/>
      <c r="T5" s="53" t="s">
        <v>118</v>
      </c>
      <c r="U5" s="15" t="s">
        <v>119</v>
      </c>
      <c r="V5" s="15" t="s">
        <v>1224</v>
      </c>
      <c r="W5" s="15"/>
      <c r="X5" s="15"/>
      <c r="Y5" s="15"/>
      <c r="Z5" s="285"/>
      <c r="AD5" s="3"/>
      <c r="AW5" s="3"/>
      <c r="AX5" s="3"/>
      <c r="AY5" s="3"/>
    </row>
    <row r="6" spans="1:52" ht="38.25" customHeight="1">
      <c r="A6" s="310"/>
      <c r="B6" s="304"/>
      <c r="C6" s="51" t="s">
        <v>108</v>
      </c>
      <c r="D6" s="34" t="s">
        <v>120</v>
      </c>
      <c r="E6" s="15" t="s">
        <v>110</v>
      </c>
      <c r="F6" s="15" t="s">
        <v>121</v>
      </c>
      <c r="G6" s="15" t="s">
        <v>284</v>
      </c>
      <c r="H6" s="15" t="s">
        <v>285</v>
      </c>
      <c r="I6" s="15" t="s">
        <v>122</v>
      </c>
      <c r="J6" s="38">
        <v>42548</v>
      </c>
      <c r="K6" s="38">
        <v>42551</v>
      </c>
      <c r="L6" s="38">
        <v>42551</v>
      </c>
      <c r="M6" s="52" t="s">
        <v>113</v>
      </c>
      <c r="N6" s="16" t="s">
        <v>114</v>
      </c>
      <c r="O6" s="16" t="s">
        <v>115</v>
      </c>
      <c r="P6" s="15" t="s">
        <v>116</v>
      </c>
      <c r="Q6" s="15"/>
      <c r="R6" s="15" t="s">
        <v>117</v>
      </c>
      <c r="S6" s="15"/>
      <c r="T6" s="53"/>
      <c r="U6" s="15"/>
      <c r="V6" s="15" t="s">
        <v>1224</v>
      </c>
      <c r="W6" s="15"/>
      <c r="X6" s="15"/>
      <c r="Y6" s="15"/>
      <c r="Z6" s="309"/>
      <c r="AD6" s="3"/>
      <c r="AW6" s="3"/>
      <c r="AX6" s="3"/>
      <c r="AY6" s="3"/>
    </row>
    <row r="7" spans="1:52" ht="34.5" customHeight="1">
      <c r="A7" s="274"/>
      <c r="B7" s="283"/>
      <c r="C7" s="51" t="s">
        <v>108</v>
      </c>
      <c r="D7" s="34" t="s">
        <v>123</v>
      </c>
      <c r="E7" s="15" t="s">
        <v>124</v>
      </c>
      <c r="F7" s="15" t="s">
        <v>125</v>
      </c>
      <c r="G7" s="15" t="s">
        <v>660</v>
      </c>
      <c r="H7" s="15" t="s">
        <v>661</v>
      </c>
      <c r="I7" s="15" t="s">
        <v>126</v>
      </c>
      <c r="J7" s="38">
        <v>42548</v>
      </c>
      <c r="K7" s="38">
        <v>42552</v>
      </c>
      <c r="L7" s="38">
        <v>42552</v>
      </c>
      <c r="M7" s="38" t="s">
        <v>611</v>
      </c>
      <c r="N7" s="55" t="s">
        <v>127</v>
      </c>
      <c r="O7" s="55"/>
      <c r="P7" s="15" t="s">
        <v>128</v>
      </c>
      <c r="Q7" s="15"/>
      <c r="R7" s="15" t="s">
        <v>129</v>
      </c>
      <c r="S7" s="53"/>
      <c r="T7" s="53"/>
      <c r="U7" s="53"/>
      <c r="V7" s="15"/>
      <c r="W7" s="15"/>
      <c r="X7" s="15"/>
      <c r="Y7" s="15"/>
      <c r="Z7" s="274"/>
      <c r="AD7" s="3"/>
      <c r="AW7" s="3"/>
      <c r="AX7" s="3"/>
      <c r="AY7" s="3"/>
    </row>
    <row r="8" spans="1:52" ht="6" customHeight="1">
      <c r="B8" s="43"/>
      <c r="C8" s="15"/>
      <c r="D8" s="17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51"/>
      <c r="D9" s="44" t="s">
        <v>84</v>
      </c>
      <c r="E9" s="8" t="s">
        <v>85</v>
      </c>
      <c r="F9" s="8" t="s">
        <v>86</v>
      </c>
      <c r="G9" s="8" t="s">
        <v>87</v>
      </c>
      <c r="H9" s="8" t="s">
        <v>88</v>
      </c>
      <c r="I9" s="8" t="s">
        <v>89</v>
      </c>
      <c r="J9" s="8" t="s">
        <v>90</v>
      </c>
      <c r="K9" s="8" t="s">
        <v>91</v>
      </c>
      <c r="L9" s="8" t="s">
        <v>92</v>
      </c>
      <c r="M9" s="8" t="s">
        <v>93</v>
      </c>
      <c r="N9" s="8" t="s">
        <v>94</v>
      </c>
      <c r="O9" s="8" t="s">
        <v>95</v>
      </c>
      <c r="P9" s="8" t="s">
        <v>96</v>
      </c>
      <c r="Q9" s="8" t="s">
        <v>97</v>
      </c>
      <c r="R9" s="8" t="s">
        <v>98</v>
      </c>
      <c r="S9" s="8" t="s">
        <v>99</v>
      </c>
      <c r="T9" s="8" t="s">
        <v>100</v>
      </c>
      <c r="U9" s="8" t="s">
        <v>101</v>
      </c>
      <c r="V9" s="18" t="s">
        <v>102</v>
      </c>
      <c r="W9" s="12" t="s">
        <v>103</v>
      </c>
      <c r="X9" s="12" t="s">
        <v>104</v>
      </c>
      <c r="Y9" s="12" t="s">
        <v>105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52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52"/>
      <c r="D11" s="34" t="s">
        <v>120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52"/>
      <c r="D12" s="34" t="s">
        <v>131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52"/>
      <c r="D13" s="34" t="s">
        <v>132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</row>
    <row r="15" spans="1:52" s="4" customFormat="1" ht="18.95" customHeight="1">
      <c r="A15" s="281" t="s">
        <v>133</v>
      </c>
      <c r="B15" s="282"/>
      <c r="C15" s="51"/>
      <c r="D15" s="44" t="s">
        <v>84</v>
      </c>
      <c r="E15" s="8" t="s">
        <v>85</v>
      </c>
      <c r="F15" s="8" t="s">
        <v>86</v>
      </c>
      <c r="G15" s="8" t="s">
        <v>87</v>
      </c>
      <c r="H15" s="8" t="s">
        <v>88</v>
      </c>
      <c r="I15" s="8" t="s">
        <v>89</v>
      </c>
      <c r="J15" s="8" t="s">
        <v>90</v>
      </c>
      <c r="K15" s="8" t="s">
        <v>91</v>
      </c>
      <c r="L15" s="8" t="s">
        <v>92</v>
      </c>
      <c r="M15" s="8" t="s">
        <v>93</v>
      </c>
      <c r="N15" s="8" t="s">
        <v>94</v>
      </c>
      <c r="O15" s="8" t="s">
        <v>95</v>
      </c>
      <c r="P15" s="8" t="s">
        <v>96</v>
      </c>
      <c r="Q15" s="8" t="s">
        <v>97</v>
      </c>
      <c r="R15" s="8" t="s">
        <v>98</v>
      </c>
      <c r="S15" s="8" t="s">
        <v>99</v>
      </c>
      <c r="T15" s="8" t="s">
        <v>100</v>
      </c>
      <c r="U15" s="8" t="s">
        <v>101</v>
      </c>
      <c r="V15" s="18" t="s">
        <v>102</v>
      </c>
      <c r="W15" s="12" t="s">
        <v>103</v>
      </c>
      <c r="X15" s="12" t="s">
        <v>104</v>
      </c>
      <c r="Y15" s="12" t="s">
        <v>105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52"/>
      <c r="D16" s="34" t="s">
        <v>120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52"/>
      <c r="D17" s="34" t="s">
        <v>132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134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43"/>
      <c r="Z19" s="43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136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138</v>
      </c>
      <c r="S20" s="268"/>
      <c r="T20" s="268"/>
      <c r="U20" s="268"/>
      <c r="V20" s="269"/>
      <c r="W20" s="271" t="s">
        <v>139</v>
      </c>
      <c r="X20" s="272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</row>
    <row r="21" spans="1:51" s="4" customFormat="1" ht="18.95" customHeight="1">
      <c r="A21" s="262"/>
      <c r="B21" s="28" t="s">
        <v>82</v>
      </c>
      <c r="C21" s="28" t="s">
        <v>83</v>
      </c>
      <c r="D21" s="28" t="s">
        <v>140</v>
      </c>
      <c r="E21" s="29" t="s">
        <v>85</v>
      </c>
      <c r="F21" s="29" t="s">
        <v>86</v>
      </c>
      <c r="G21" s="29" t="s">
        <v>87</v>
      </c>
      <c r="H21" s="29" t="s">
        <v>88</v>
      </c>
      <c r="I21" s="39" t="s">
        <v>93</v>
      </c>
      <c r="J21" s="29" t="s">
        <v>141</v>
      </c>
      <c r="K21" s="29" t="s">
        <v>95</v>
      </c>
      <c r="L21" s="29" t="s">
        <v>142</v>
      </c>
      <c r="M21" s="29" t="s">
        <v>143</v>
      </c>
      <c r="N21" s="30" t="s">
        <v>144</v>
      </c>
      <c r="O21" s="30" t="s">
        <v>145</v>
      </c>
      <c r="P21" s="30" t="s">
        <v>146</v>
      </c>
      <c r="Q21" s="30" t="s">
        <v>92</v>
      </c>
      <c r="R21" s="31" t="s">
        <v>147</v>
      </c>
      <c r="S21" s="31" t="s">
        <v>148</v>
      </c>
      <c r="T21" s="31" t="s">
        <v>149</v>
      </c>
      <c r="U21" s="31" t="s">
        <v>146</v>
      </c>
      <c r="V21" s="31" t="s">
        <v>92</v>
      </c>
      <c r="W21" s="27" t="s">
        <v>150</v>
      </c>
      <c r="X21" s="27" t="s">
        <v>151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43"/>
      <c r="Z22" s="43"/>
      <c r="AA22" s="43"/>
      <c r="AB22" s="43"/>
      <c r="AY22" s="3"/>
    </row>
    <row r="23" spans="1:51" ht="18.95" customHeight="1">
      <c r="A23" s="262"/>
      <c r="B23" s="33"/>
      <c r="C23" s="57"/>
      <c r="D23" s="34" t="s">
        <v>120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43"/>
      <c r="Z23" s="43"/>
      <c r="AA23" s="43"/>
      <c r="AB23" s="43"/>
      <c r="AY23" s="3"/>
    </row>
    <row r="24" spans="1:51" ht="18.95" customHeight="1">
      <c r="A24" s="262"/>
      <c r="B24" s="33"/>
      <c r="C24" s="57"/>
      <c r="D24" s="34" t="s">
        <v>131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43"/>
      <c r="Z24" s="43"/>
      <c r="AA24" s="43"/>
      <c r="AB24" s="43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43"/>
      <c r="Z25" s="43"/>
      <c r="AA25" s="43"/>
      <c r="AB25" s="43"/>
      <c r="AY25" s="3"/>
    </row>
    <row r="26" spans="1:51" ht="18.95" customHeight="1">
      <c r="A26" s="262"/>
      <c r="B26" s="33"/>
      <c r="C26" s="57"/>
      <c r="D26" s="34" t="s">
        <v>153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154</v>
      </c>
      <c r="Y26" s="43"/>
      <c r="Z26" s="43"/>
      <c r="AA26" s="43"/>
      <c r="AB26" s="43"/>
      <c r="AY26" s="3"/>
    </row>
    <row r="27" spans="1:51" ht="18.95" customHeight="1">
      <c r="A27" s="262"/>
      <c r="B27" s="33"/>
      <c r="C27" s="57"/>
      <c r="D27" s="34" t="s">
        <v>132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43"/>
      <c r="Z27" s="43"/>
      <c r="AA27" s="43"/>
      <c r="AB27" s="43"/>
      <c r="AY27" s="3"/>
    </row>
    <row r="28" spans="1:51" ht="18.95" customHeight="1">
      <c r="A28" s="262"/>
      <c r="B28" s="33"/>
      <c r="C28" s="57"/>
      <c r="D28" s="34" t="s">
        <v>155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43"/>
      <c r="Z28" s="43"/>
      <c r="AA28" s="43"/>
      <c r="AB28" s="43"/>
      <c r="AY28" s="3"/>
    </row>
    <row r="29" spans="1:51" ht="18.95" customHeight="1">
      <c r="A29" s="262"/>
      <c r="B29" s="33"/>
      <c r="C29" s="57"/>
      <c r="D29" s="34" t="s">
        <v>156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43"/>
      <c r="Z29" s="43"/>
      <c r="AA29" s="43"/>
      <c r="AB29" s="43"/>
      <c r="AY29" s="3"/>
    </row>
    <row r="30" spans="1:51" ht="18.95" customHeight="1">
      <c r="A30" s="263"/>
      <c r="B30" s="33"/>
      <c r="C30" s="57"/>
      <c r="D30" s="35" t="s">
        <v>157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43"/>
      <c r="Z30" s="43"/>
      <c r="AA30" s="43"/>
      <c r="AB30" s="43"/>
      <c r="AY30" s="3"/>
    </row>
  </sheetData>
  <mergeCells count="24">
    <mergeCell ref="W3:Z3"/>
    <mergeCell ref="D1:E1"/>
    <mergeCell ref="H1:I1"/>
    <mergeCell ref="L1:M1"/>
    <mergeCell ref="A3:A4"/>
    <mergeCell ref="B3:V3"/>
    <mergeCell ref="A5:A7"/>
    <mergeCell ref="B5:B7"/>
    <mergeCell ref="Z5:Z7"/>
    <mergeCell ref="A9:A13"/>
    <mergeCell ref="B9:B13"/>
    <mergeCell ref="Z10:Z13"/>
    <mergeCell ref="X22:X25"/>
    <mergeCell ref="X27:X30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workbookViewId="0">
      <selection activeCell="F10" sqref="F10"/>
    </sheetView>
  </sheetViews>
  <sheetFormatPr defaultRowHeight="18.95" customHeight="1"/>
  <cols>
    <col min="1" max="1" width="9" style="3"/>
    <col min="2" max="4" width="10.125" style="3" customWidth="1"/>
    <col min="5" max="5" width="15.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7.1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171</v>
      </c>
      <c r="C1" s="4"/>
      <c r="D1" s="286" t="s">
        <v>243</v>
      </c>
      <c r="E1" s="286"/>
      <c r="F1" s="48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174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176</v>
      </c>
      <c r="G4" s="10" t="s">
        <v>177</v>
      </c>
      <c r="H4" s="10" t="s">
        <v>178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180</v>
      </c>
      <c r="O4" s="10" t="s">
        <v>181</v>
      </c>
      <c r="P4" s="10" t="s">
        <v>182</v>
      </c>
      <c r="Q4" s="10" t="s">
        <v>183</v>
      </c>
      <c r="R4" s="10" t="s">
        <v>184</v>
      </c>
      <c r="S4" s="10" t="s">
        <v>185</v>
      </c>
      <c r="T4" s="10" t="s">
        <v>186</v>
      </c>
      <c r="U4" s="10" t="s">
        <v>187</v>
      </c>
      <c r="V4" s="11" t="s">
        <v>188</v>
      </c>
      <c r="W4" s="12" t="s">
        <v>189</v>
      </c>
      <c r="X4" s="12" t="s">
        <v>190</v>
      </c>
      <c r="Y4" s="12" t="s">
        <v>191</v>
      </c>
      <c r="Z4" s="13" t="s">
        <v>192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47" t="s">
        <v>193</v>
      </c>
      <c r="B5" s="50"/>
      <c r="C5" s="51" t="s">
        <v>244</v>
      </c>
      <c r="D5" s="34" t="s">
        <v>194</v>
      </c>
      <c r="E5" s="15" t="s">
        <v>245</v>
      </c>
      <c r="F5" s="15">
        <v>763778</v>
      </c>
      <c r="G5" s="15" t="s">
        <v>281</v>
      </c>
      <c r="H5" s="15" t="s">
        <v>282</v>
      </c>
      <c r="I5" s="15" t="s">
        <v>70</v>
      </c>
      <c r="J5" s="38">
        <v>42549</v>
      </c>
      <c r="K5" s="38">
        <v>42550</v>
      </c>
      <c r="L5" s="58">
        <v>42550</v>
      </c>
      <c r="M5" s="1" t="s">
        <v>249</v>
      </c>
      <c r="N5" s="16" t="s">
        <v>248</v>
      </c>
      <c r="O5" s="16" t="s">
        <v>248</v>
      </c>
      <c r="P5" s="15" t="s">
        <v>247</v>
      </c>
      <c r="Q5" s="15" t="s">
        <v>250</v>
      </c>
      <c r="R5" s="15" t="s">
        <v>246</v>
      </c>
      <c r="S5" s="15"/>
      <c r="T5" s="53"/>
      <c r="U5" s="15"/>
      <c r="V5" s="15" t="s">
        <v>1215</v>
      </c>
      <c r="W5" s="15"/>
      <c r="X5" s="15"/>
      <c r="Y5" s="15"/>
      <c r="Z5" s="46"/>
      <c r="AD5" s="3"/>
      <c r="AW5" s="3"/>
      <c r="AX5" s="3"/>
      <c r="AY5" s="3"/>
    </row>
    <row r="6" spans="1:52" ht="6" customHeight="1">
      <c r="B6" s="48"/>
      <c r="C6" s="15"/>
      <c r="D6" s="17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D6" s="3"/>
      <c r="AW6" s="3"/>
      <c r="AX6" s="3"/>
      <c r="AY6" s="3"/>
    </row>
    <row r="7" spans="1:52" s="4" customFormat="1" ht="18.95" customHeight="1">
      <c r="A7" s="296" t="s">
        <v>195</v>
      </c>
      <c r="B7" s="282"/>
      <c r="C7" s="51"/>
      <c r="D7" s="49" t="s">
        <v>196</v>
      </c>
      <c r="E7" s="8" t="s">
        <v>197</v>
      </c>
      <c r="F7" s="8" t="s">
        <v>198</v>
      </c>
      <c r="G7" s="8" t="s">
        <v>199</v>
      </c>
      <c r="H7" s="8" t="s">
        <v>200</v>
      </c>
      <c r="I7" s="8" t="s">
        <v>201</v>
      </c>
      <c r="J7" s="8" t="s">
        <v>202</v>
      </c>
      <c r="K7" s="8" t="s">
        <v>203</v>
      </c>
      <c r="L7" s="8" t="s">
        <v>204</v>
      </c>
      <c r="M7" s="8" t="s">
        <v>205</v>
      </c>
      <c r="N7" s="8" t="s">
        <v>206</v>
      </c>
      <c r="O7" s="8" t="s">
        <v>181</v>
      </c>
      <c r="P7" s="8" t="s">
        <v>182</v>
      </c>
      <c r="Q7" s="8" t="s">
        <v>183</v>
      </c>
      <c r="R7" s="8" t="s">
        <v>184</v>
      </c>
      <c r="S7" s="8" t="s">
        <v>185</v>
      </c>
      <c r="T7" s="8" t="s">
        <v>186</v>
      </c>
      <c r="U7" s="8" t="s">
        <v>187</v>
      </c>
      <c r="V7" s="18" t="s">
        <v>188</v>
      </c>
      <c r="W7" s="12" t="s">
        <v>189</v>
      </c>
      <c r="X7" s="12" t="s">
        <v>190</v>
      </c>
      <c r="Y7" s="12" t="s">
        <v>191</v>
      </c>
      <c r="Z7" s="13" t="s">
        <v>192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38.25" customHeight="1">
      <c r="A8" s="274"/>
      <c r="B8" s="283"/>
      <c r="C8" s="234" t="s">
        <v>108</v>
      </c>
      <c r="D8" s="34" t="s">
        <v>7</v>
      </c>
      <c r="E8" s="15" t="s">
        <v>245</v>
      </c>
      <c r="F8" s="15">
        <v>763778</v>
      </c>
      <c r="G8" s="15"/>
      <c r="H8" s="15"/>
      <c r="I8" s="15" t="s">
        <v>70</v>
      </c>
      <c r="J8" s="38">
        <v>42573</v>
      </c>
      <c r="K8" s="38">
        <v>42578</v>
      </c>
      <c r="L8" s="58"/>
      <c r="M8" s="1" t="s">
        <v>168</v>
      </c>
      <c r="N8" s="16" t="s">
        <v>248</v>
      </c>
      <c r="O8" s="16" t="s">
        <v>248</v>
      </c>
      <c r="P8" s="15" t="s">
        <v>247</v>
      </c>
      <c r="Q8" s="15" t="s">
        <v>250</v>
      </c>
      <c r="R8" s="15" t="s">
        <v>246</v>
      </c>
      <c r="S8" s="15"/>
      <c r="T8" s="53"/>
      <c r="U8" s="15"/>
      <c r="V8" s="15" t="s">
        <v>852</v>
      </c>
      <c r="W8" s="15"/>
      <c r="X8" s="15"/>
      <c r="Y8" s="15"/>
      <c r="Z8" s="285"/>
      <c r="AD8" s="3"/>
      <c r="AW8" s="3"/>
      <c r="AX8" s="3"/>
      <c r="AY8" s="3"/>
    </row>
    <row r="9" spans="1:52" ht="18.95" customHeight="1">
      <c r="A9" s="274"/>
      <c r="B9" s="283"/>
      <c r="C9" s="52"/>
      <c r="D9" s="34" t="s">
        <v>7</v>
      </c>
      <c r="E9" s="15" t="s">
        <v>1399</v>
      </c>
      <c r="F9" s="15">
        <v>762088</v>
      </c>
      <c r="G9" s="15"/>
      <c r="H9" s="15"/>
      <c r="I9" s="15" t="s">
        <v>70</v>
      </c>
      <c r="J9" s="38">
        <v>42573</v>
      </c>
      <c r="K9" s="38">
        <v>42578</v>
      </c>
      <c r="L9" s="15"/>
      <c r="M9" s="1" t="s">
        <v>168</v>
      </c>
      <c r="N9" s="16" t="s">
        <v>248</v>
      </c>
      <c r="O9" s="16" t="s">
        <v>248</v>
      </c>
      <c r="P9" s="15" t="s">
        <v>247</v>
      </c>
      <c r="Q9" s="15" t="s">
        <v>250</v>
      </c>
      <c r="R9" s="15" t="s">
        <v>246</v>
      </c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83"/>
      <c r="C10" s="52"/>
      <c r="D10" s="34" t="s">
        <v>7</v>
      </c>
      <c r="E10" s="15" t="s">
        <v>1400</v>
      </c>
      <c r="F10" s="15">
        <v>7609100</v>
      </c>
      <c r="G10" s="15"/>
      <c r="H10" s="15"/>
      <c r="I10" s="15" t="s">
        <v>70</v>
      </c>
      <c r="J10" s="38">
        <v>42573</v>
      </c>
      <c r="K10" s="38">
        <v>42578</v>
      </c>
      <c r="L10" s="15"/>
      <c r="M10" s="1" t="s">
        <v>168</v>
      </c>
      <c r="N10" s="16" t="s">
        <v>248</v>
      </c>
      <c r="O10" s="16" t="s">
        <v>248</v>
      </c>
      <c r="P10" s="15" t="s">
        <v>247</v>
      </c>
      <c r="Q10" s="15" t="s">
        <v>250</v>
      </c>
      <c r="R10" s="15" t="s">
        <v>246</v>
      </c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84"/>
      <c r="C11" s="52"/>
      <c r="D11" s="34" t="s">
        <v>210</v>
      </c>
      <c r="E11" s="15" t="s">
        <v>1397</v>
      </c>
      <c r="F11" s="15" t="s">
        <v>1398</v>
      </c>
      <c r="G11" s="15"/>
      <c r="H11" s="15"/>
      <c r="I11" s="15">
        <v>0</v>
      </c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</row>
    <row r="13" spans="1:52" s="4" customFormat="1" ht="18.95" customHeight="1">
      <c r="A13" s="281" t="s">
        <v>211</v>
      </c>
      <c r="B13" s="282"/>
      <c r="C13" s="51"/>
      <c r="D13" s="49" t="s">
        <v>196</v>
      </c>
      <c r="E13" s="8" t="s">
        <v>197</v>
      </c>
      <c r="F13" s="8" t="s">
        <v>198</v>
      </c>
      <c r="G13" s="8" t="s">
        <v>199</v>
      </c>
      <c r="H13" s="8" t="s">
        <v>200</v>
      </c>
      <c r="I13" s="8" t="s">
        <v>201</v>
      </c>
      <c r="J13" s="8" t="s">
        <v>202</v>
      </c>
      <c r="K13" s="8" t="s">
        <v>203</v>
      </c>
      <c r="L13" s="8" t="s">
        <v>204</v>
      </c>
      <c r="M13" s="8" t="s">
        <v>205</v>
      </c>
      <c r="N13" s="8" t="s">
        <v>206</v>
      </c>
      <c r="O13" s="8" t="s">
        <v>181</v>
      </c>
      <c r="P13" s="8" t="s">
        <v>182</v>
      </c>
      <c r="Q13" s="8" t="s">
        <v>183</v>
      </c>
      <c r="R13" s="8" t="s">
        <v>184</v>
      </c>
      <c r="S13" s="8" t="s">
        <v>185</v>
      </c>
      <c r="T13" s="8" t="s">
        <v>186</v>
      </c>
      <c r="U13" s="8" t="s">
        <v>187</v>
      </c>
      <c r="V13" s="18" t="s">
        <v>188</v>
      </c>
      <c r="W13" s="12" t="s">
        <v>189</v>
      </c>
      <c r="X13" s="12" t="s">
        <v>190</v>
      </c>
      <c r="Y13" s="12" t="s">
        <v>191</v>
      </c>
      <c r="Z13" s="13" t="s">
        <v>192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52"/>
      <c r="D14" s="34" t="s">
        <v>207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52"/>
      <c r="D15" s="34" t="s">
        <v>210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212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48"/>
      <c r="Z17" s="48"/>
      <c r="AW17" s="3"/>
      <c r="AX17" s="3"/>
      <c r="AY17" s="3"/>
    </row>
    <row r="18" spans="1:51" s="17" customFormat="1" ht="18.95" customHeight="1">
      <c r="A18" s="261" t="s">
        <v>213</v>
      </c>
      <c r="B18" s="264" t="s">
        <v>214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215</v>
      </c>
      <c r="O18" s="268"/>
      <c r="P18" s="268"/>
      <c r="Q18" s="269"/>
      <c r="R18" s="270" t="s">
        <v>216</v>
      </c>
      <c r="S18" s="268"/>
      <c r="T18" s="268"/>
      <c r="U18" s="268"/>
      <c r="V18" s="269"/>
      <c r="W18" s="271" t="s">
        <v>217</v>
      </c>
      <c r="X18" s="272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</row>
    <row r="19" spans="1:51" s="4" customFormat="1" ht="18.95" customHeight="1">
      <c r="A19" s="262"/>
      <c r="B19" s="28" t="s">
        <v>218</v>
      </c>
      <c r="C19" s="28" t="s">
        <v>219</v>
      </c>
      <c r="D19" s="28" t="s">
        <v>220</v>
      </c>
      <c r="E19" s="29" t="s">
        <v>197</v>
      </c>
      <c r="F19" s="29" t="s">
        <v>198</v>
      </c>
      <c r="G19" s="29" t="s">
        <v>199</v>
      </c>
      <c r="H19" s="29" t="s">
        <v>200</v>
      </c>
      <c r="I19" s="39" t="s">
        <v>205</v>
      </c>
      <c r="J19" s="29" t="s">
        <v>221</v>
      </c>
      <c r="K19" s="29" t="s">
        <v>181</v>
      </c>
      <c r="L19" s="29" t="s">
        <v>222</v>
      </c>
      <c r="M19" s="29" t="s">
        <v>223</v>
      </c>
      <c r="N19" s="30" t="s">
        <v>224</v>
      </c>
      <c r="O19" s="30" t="s">
        <v>225</v>
      </c>
      <c r="P19" s="30" t="s">
        <v>226</v>
      </c>
      <c r="Q19" s="30" t="s">
        <v>204</v>
      </c>
      <c r="R19" s="31" t="s">
        <v>227</v>
      </c>
      <c r="S19" s="31" t="s">
        <v>228</v>
      </c>
      <c r="T19" s="31" t="s">
        <v>229</v>
      </c>
      <c r="U19" s="31" t="s">
        <v>230</v>
      </c>
      <c r="V19" s="31" t="s">
        <v>231</v>
      </c>
      <c r="W19" s="27" t="s">
        <v>232</v>
      </c>
      <c r="X19" s="27" t="s">
        <v>233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234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48"/>
      <c r="Z20" s="48"/>
      <c r="AA20" s="48"/>
      <c r="AB20" s="48"/>
      <c r="AY20" s="3"/>
    </row>
    <row r="21" spans="1:51" ht="18.95" customHeight="1">
      <c r="A21" s="262"/>
      <c r="B21" s="33"/>
      <c r="C21" s="57"/>
      <c r="D21" s="34" t="s">
        <v>235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48"/>
      <c r="Z21" s="48"/>
      <c r="AA21" s="48"/>
      <c r="AB21" s="48"/>
      <c r="AY21" s="3"/>
    </row>
    <row r="22" spans="1:51" ht="18.95" customHeight="1">
      <c r="A22" s="262"/>
      <c r="B22" s="33"/>
      <c r="C22" s="57"/>
      <c r="D22" s="34" t="s">
        <v>236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8"/>
      <c r="Z22" s="48"/>
      <c r="AA22" s="48"/>
      <c r="AB22" s="48"/>
      <c r="AY22" s="3"/>
    </row>
    <row r="23" spans="1:51" ht="18.95" customHeight="1">
      <c r="A23" s="262"/>
      <c r="B23" s="33"/>
      <c r="C23" s="57"/>
      <c r="D23" s="34" t="s">
        <v>237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48"/>
      <c r="Z23" s="48"/>
      <c r="AA23" s="48"/>
      <c r="AB23" s="48"/>
      <c r="AY23" s="3"/>
    </row>
    <row r="24" spans="1:51" ht="18.95" customHeight="1">
      <c r="A24" s="262"/>
      <c r="B24" s="33"/>
      <c r="C24" s="57"/>
      <c r="D24" s="34" t="s">
        <v>238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239</v>
      </c>
      <c r="Y24" s="48"/>
      <c r="Z24" s="48"/>
      <c r="AA24" s="48"/>
      <c r="AB24" s="48"/>
      <c r="AY24" s="3"/>
    </row>
    <row r="25" spans="1:51" ht="18.95" customHeight="1">
      <c r="A25" s="262"/>
      <c r="B25" s="33"/>
      <c r="C25" s="57"/>
      <c r="D25" s="34" t="s">
        <v>210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48"/>
      <c r="Z25" s="48"/>
      <c r="AA25" s="48"/>
      <c r="AB25" s="48"/>
      <c r="AY25" s="3"/>
    </row>
    <row r="26" spans="1:51" ht="18.95" customHeight="1">
      <c r="A26" s="262"/>
      <c r="B26" s="33"/>
      <c r="C26" s="57"/>
      <c r="D26" s="34" t="s">
        <v>240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48"/>
      <c r="Z26" s="48"/>
      <c r="AA26" s="48"/>
      <c r="AB26" s="48"/>
      <c r="AY26" s="3"/>
    </row>
    <row r="27" spans="1:51" ht="18.95" customHeight="1">
      <c r="A27" s="262"/>
      <c r="B27" s="33"/>
      <c r="C27" s="57"/>
      <c r="D27" s="34" t="s">
        <v>241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8"/>
      <c r="Z27" s="48"/>
      <c r="AA27" s="48"/>
      <c r="AB27" s="48"/>
      <c r="AY27" s="3"/>
    </row>
    <row r="28" spans="1:51" ht="18.95" customHeight="1">
      <c r="A28" s="263"/>
      <c r="B28" s="33"/>
      <c r="C28" s="57"/>
      <c r="D28" s="65" t="s">
        <v>242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48"/>
      <c r="Z28" s="48"/>
      <c r="AA28" s="48"/>
      <c r="AB28" s="48"/>
      <c r="AY28" s="3"/>
    </row>
  </sheetData>
  <mergeCells count="21"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A7:A11"/>
    <mergeCell ref="B7:B11"/>
    <mergeCell ref="Z8:Z11"/>
    <mergeCell ref="D1:E1"/>
    <mergeCell ref="H1:I1"/>
    <mergeCell ref="L1:M1"/>
    <mergeCell ref="A3:A4"/>
    <mergeCell ref="B3:V3"/>
    <mergeCell ref="W3:Z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G5" sqref="G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171</v>
      </c>
      <c r="C1" s="4"/>
      <c r="D1" s="286" t="s">
        <v>251</v>
      </c>
      <c r="E1" s="286"/>
      <c r="F1" s="48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174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176</v>
      </c>
      <c r="G4" s="10" t="s">
        <v>177</v>
      </c>
      <c r="H4" s="10" t="s">
        <v>178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180</v>
      </c>
      <c r="O4" s="10" t="s">
        <v>181</v>
      </c>
      <c r="P4" s="10" t="s">
        <v>182</v>
      </c>
      <c r="Q4" s="10" t="s">
        <v>183</v>
      </c>
      <c r="R4" s="10" t="s">
        <v>184</v>
      </c>
      <c r="S4" s="10" t="s">
        <v>185</v>
      </c>
      <c r="T4" s="10" t="s">
        <v>186</v>
      </c>
      <c r="U4" s="10" t="s">
        <v>187</v>
      </c>
      <c r="V4" s="11" t="s">
        <v>188</v>
      </c>
      <c r="W4" s="12" t="s">
        <v>189</v>
      </c>
      <c r="X4" s="12" t="s">
        <v>190</v>
      </c>
      <c r="Y4" s="12" t="s">
        <v>191</v>
      </c>
      <c r="Z4" s="13" t="s">
        <v>192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47" t="s">
        <v>193</v>
      </c>
      <c r="B5" s="50"/>
      <c r="C5" s="51" t="s">
        <v>244</v>
      </c>
      <c r="D5" s="34" t="s">
        <v>194</v>
      </c>
      <c r="E5" s="15" t="s">
        <v>527</v>
      </c>
      <c r="F5" s="15" t="s">
        <v>252</v>
      </c>
      <c r="G5" s="15" t="s">
        <v>658</v>
      </c>
      <c r="H5" s="15" t="s">
        <v>659</v>
      </c>
      <c r="I5" s="15" t="s">
        <v>161</v>
      </c>
      <c r="J5" s="38">
        <v>42549</v>
      </c>
      <c r="K5" s="38">
        <v>42552</v>
      </c>
      <c r="L5" s="58">
        <v>42552</v>
      </c>
      <c r="M5" s="1" t="s">
        <v>529</v>
      </c>
      <c r="N5" s="16" t="s">
        <v>530</v>
      </c>
      <c r="O5" s="16" t="s">
        <v>531</v>
      </c>
      <c r="P5" s="15" t="s">
        <v>528</v>
      </c>
      <c r="Q5" s="15"/>
      <c r="R5" s="15" t="s">
        <v>623</v>
      </c>
      <c r="S5" s="15"/>
      <c r="T5" s="53"/>
      <c r="U5" s="15"/>
      <c r="V5" s="15" t="s">
        <v>1215</v>
      </c>
      <c r="W5" s="15"/>
      <c r="X5" s="15"/>
      <c r="Y5" s="15"/>
      <c r="Z5" s="46"/>
      <c r="AD5" s="3"/>
      <c r="AW5" s="3"/>
      <c r="AX5" s="3"/>
      <c r="AY5" s="3"/>
    </row>
    <row r="6" spans="1:52" ht="38.25" customHeight="1">
      <c r="A6" s="47"/>
      <c r="B6" s="50"/>
      <c r="C6" s="51" t="s">
        <v>244</v>
      </c>
      <c r="D6" s="34" t="s">
        <v>207</v>
      </c>
      <c r="E6" s="15" t="s">
        <v>253</v>
      </c>
      <c r="F6" s="15"/>
      <c r="G6" s="15"/>
      <c r="H6" s="15"/>
      <c r="I6" s="15"/>
      <c r="J6" s="38"/>
      <c r="K6" s="38"/>
      <c r="L6" s="58"/>
      <c r="M6" s="1"/>
      <c r="N6" s="16"/>
      <c r="O6" s="16"/>
      <c r="P6" s="15"/>
      <c r="Q6" s="15"/>
      <c r="R6" s="15"/>
      <c r="S6" s="15"/>
      <c r="T6" s="53"/>
      <c r="U6" s="15"/>
      <c r="V6" s="15"/>
      <c r="W6" s="15"/>
      <c r="X6" s="15"/>
      <c r="Y6" s="15"/>
      <c r="Z6" s="46"/>
      <c r="AD6" s="3"/>
      <c r="AW6" s="3"/>
      <c r="AX6" s="3"/>
      <c r="AY6" s="3"/>
    </row>
    <row r="7" spans="1:52" ht="6" customHeight="1">
      <c r="B7" s="48"/>
      <c r="C7" s="15"/>
      <c r="D7" s="17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D7" s="3"/>
      <c r="AW7" s="3"/>
      <c r="AX7" s="3"/>
      <c r="AY7" s="3"/>
    </row>
    <row r="8" spans="1:52" s="4" customFormat="1" ht="18.95" customHeight="1">
      <c r="A8" s="296" t="s">
        <v>195</v>
      </c>
      <c r="B8" s="282"/>
      <c r="C8" s="51"/>
      <c r="D8" s="49" t="s">
        <v>196</v>
      </c>
      <c r="E8" s="8" t="s">
        <v>197</v>
      </c>
      <c r="F8" s="8" t="s">
        <v>198</v>
      </c>
      <c r="G8" s="8" t="s">
        <v>199</v>
      </c>
      <c r="H8" s="8" t="s">
        <v>200</v>
      </c>
      <c r="I8" s="8" t="s">
        <v>201</v>
      </c>
      <c r="J8" s="8" t="s">
        <v>202</v>
      </c>
      <c r="K8" s="8" t="s">
        <v>203</v>
      </c>
      <c r="L8" s="8" t="s">
        <v>204</v>
      </c>
      <c r="M8" s="8" t="s">
        <v>205</v>
      </c>
      <c r="N8" s="8" t="s">
        <v>206</v>
      </c>
      <c r="O8" s="8" t="s">
        <v>181</v>
      </c>
      <c r="P8" s="8" t="s">
        <v>182</v>
      </c>
      <c r="Q8" s="8" t="s">
        <v>183</v>
      </c>
      <c r="R8" s="8" t="s">
        <v>184</v>
      </c>
      <c r="S8" s="8" t="s">
        <v>185</v>
      </c>
      <c r="T8" s="8" t="s">
        <v>186</v>
      </c>
      <c r="U8" s="8" t="s">
        <v>187</v>
      </c>
      <c r="V8" s="18" t="s">
        <v>188</v>
      </c>
      <c r="W8" s="12" t="s">
        <v>189</v>
      </c>
      <c r="X8" s="12" t="s">
        <v>190</v>
      </c>
      <c r="Y8" s="12" t="s">
        <v>191</v>
      </c>
      <c r="Z8" s="13" t="s">
        <v>192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194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207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209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210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</row>
    <row r="14" spans="1:52" s="4" customFormat="1" ht="18.95" customHeight="1">
      <c r="A14" s="281" t="s">
        <v>211</v>
      </c>
      <c r="B14" s="282"/>
      <c r="C14" s="51"/>
      <c r="D14" s="49" t="s">
        <v>196</v>
      </c>
      <c r="E14" s="8" t="s">
        <v>197</v>
      </c>
      <c r="F14" s="8" t="s">
        <v>198</v>
      </c>
      <c r="G14" s="8" t="s">
        <v>199</v>
      </c>
      <c r="H14" s="8" t="s">
        <v>200</v>
      </c>
      <c r="I14" s="8" t="s">
        <v>201</v>
      </c>
      <c r="J14" s="8" t="s">
        <v>202</v>
      </c>
      <c r="K14" s="8" t="s">
        <v>203</v>
      </c>
      <c r="L14" s="8" t="s">
        <v>204</v>
      </c>
      <c r="M14" s="8" t="s">
        <v>205</v>
      </c>
      <c r="N14" s="8" t="s">
        <v>206</v>
      </c>
      <c r="O14" s="8" t="s">
        <v>181</v>
      </c>
      <c r="P14" s="8" t="s">
        <v>182</v>
      </c>
      <c r="Q14" s="8" t="s">
        <v>183</v>
      </c>
      <c r="R14" s="8" t="s">
        <v>184</v>
      </c>
      <c r="S14" s="8" t="s">
        <v>185</v>
      </c>
      <c r="T14" s="8" t="s">
        <v>186</v>
      </c>
      <c r="U14" s="8" t="s">
        <v>187</v>
      </c>
      <c r="V14" s="18" t="s">
        <v>188</v>
      </c>
      <c r="W14" s="12" t="s">
        <v>189</v>
      </c>
      <c r="X14" s="12" t="s">
        <v>190</v>
      </c>
      <c r="Y14" s="12" t="s">
        <v>191</v>
      </c>
      <c r="Z14" s="13" t="s">
        <v>192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207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210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212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48"/>
      <c r="Z18" s="48"/>
      <c r="AW18" s="3"/>
      <c r="AX18" s="3"/>
      <c r="AY18" s="3"/>
    </row>
    <row r="19" spans="1:51" s="17" customFormat="1" ht="18.95" customHeight="1">
      <c r="A19" s="261" t="s">
        <v>213</v>
      </c>
      <c r="B19" s="264" t="s">
        <v>214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215</v>
      </c>
      <c r="O19" s="268"/>
      <c r="P19" s="268"/>
      <c r="Q19" s="269"/>
      <c r="R19" s="270" t="s">
        <v>216</v>
      </c>
      <c r="S19" s="268"/>
      <c r="T19" s="268"/>
      <c r="U19" s="268"/>
      <c r="V19" s="269"/>
      <c r="W19" s="271" t="s">
        <v>217</v>
      </c>
      <c r="X19" s="272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</row>
    <row r="20" spans="1:51" s="4" customFormat="1" ht="18.95" customHeight="1">
      <c r="A20" s="262"/>
      <c r="B20" s="28" t="s">
        <v>218</v>
      </c>
      <c r="C20" s="28" t="s">
        <v>219</v>
      </c>
      <c r="D20" s="28" t="s">
        <v>220</v>
      </c>
      <c r="E20" s="29" t="s">
        <v>197</v>
      </c>
      <c r="F20" s="29" t="s">
        <v>198</v>
      </c>
      <c r="G20" s="29" t="s">
        <v>199</v>
      </c>
      <c r="H20" s="29" t="s">
        <v>200</v>
      </c>
      <c r="I20" s="39" t="s">
        <v>205</v>
      </c>
      <c r="J20" s="29" t="s">
        <v>221</v>
      </c>
      <c r="K20" s="29" t="s">
        <v>181</v>
      </c>
      <c r="L20" s="29" t="s">
        <v>222</v>
      </c>
      <c r="M20" s="29" t="s">
        <v>223</v>
      </c>
      <c r="N20" s="30" t="s">
        <v>224</v>
      </c>
      <c r="O20" s="30" t="s">
        <v>225</v>
      </c>
      <c r="P20" s="30" t="s">
        <v>226</v>
      </c>
      <c r="Q20" s="30" t="s">
        <v>204</v>
      </c>
      <c r="R20" s="31" t="s">
        <v>227</v>
      </c>
      <c r="S20" s="31" t="s">
        <v>228</v>
      </c>
      <c r="T20" s="31" t="s">
        <v>229</v>
      </c>
      <c r="U20" s="31" t="s">
        <v>230</v>
      </c>
      <c r="V20" s="31" t="s">
        <v>231</v>
      </c>
      <c r="W20" s="27" t="s">
        <v>232</v>
      </c>
      <c r="X20" s="27" t="s">
        <v>233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234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48"/>
      <c r="Z21" s="48"/>
      <c r="AA21" s="48"/>
      <c r="AB21" s="48"/>
      <c r="AY21" s="3"/>
    </row>
    <row r="22" spans="1:51" ht="18.95" customHeight="1">
      <c r="A22" s="262"/>
      <c r="B22" s="33"/>
      <c r="C22" s="57"/>
      <c r="D22" s="34" t="s">
        <v>235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8"/>
      <c r="Z22" s="48"/>
      <c r="AA22" s="48"/>
      <c r="AB22" s="48"/>
      <c r="AY22" s="3"/>
    </row>
    <row r="23" spans="1:51" ht="18.95" customHeight="1">
      <c r="A23" s="262"/>
      <c r="B23" s="33"/>
      <c r="C23" s="57"/>
      <c r="D23" s="34" t="s">
        <v>236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48"/>
      <c r="Z23" s="48"/>
      <c r="AA23" s="48"/>
      <c r="AB23" s="48"/>
      <c r="AY23" s="3"/>
    </row>
    <row r="24" spans="1:51" ht="18.95" customHeight="1">
      <c r="A24" s="262"/>
      <c r="B24" s="33"/>
      <c r="C24" s="57"/>
      <c r="D24" s="34" t="s">
        <v>237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48"/>
      <c r="Z24" s="48"/>
      <c r="AA24" s="48"/>
      <c r="AB24" s="48"/>
      <c r="AY24" s="3"/>
    </row>
    <row r="25" spans="1:51" ht="18.95" customHeight="1">
      <c r="A25" s="262"/>
      <c r="B25" s="33"/>
      <c r="C25" s="57"/>
      <c r="D25" s="34" t="s">
        <v>238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239</v>
      </c>
      <c r="Y25" s="48"/>
      <c r="Z25" s="48"/>
      <c r="AA25" s="48"/>
      <c r="AB25" s="48"/>
      <c r="AY25" s="3"/>
    </row>
    <row r="26" spans="1:51" ht="18.95" customHeight="1">
      <c r="A26" s="262"/>
      <c r="B26" s="33"/>
      <c r="C26" s="57"/>
      <c r="D26" s="34" t="s">
        <v>210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48"/>
      <c r="Z26" s="48"/>
      <c r="AA26" s="48"/>
      <c r="AB26" s="48"/>
      <c r="AY26" s="3"/>
    </row>
    <row r="27" spans="1:51" ht="18.95" customHeight="1">
      <c r="A27" s="262"/>
      <c r="B27" s="33"/>
      <c r="C27" s="57"/>
      <c r="D27" s="34" t="s">
        <v>240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8"/>
      <c r="Z27" s="48"/>
      <c r="AA27" s="48"/>
      <c r="AB27" s="48"/>
      <c r="AY27" s="3"/>
    </row>
    <row r="28" spans="1:51" ht="18.95" customHeight="1">
      <c r="A28" s="262"/>
      <c r="B28" s="33"/>
      <c r="C28" s="57"/>
      <c r="D28" s="34" t="s">
        <v>241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48"/>
      <c r="Z28" s="48"/>
      <c r="AA28" s="48"/>
      <c r="AB28" s="48"/>
      <c r="AY28" s="3"/>
    </row>
    <row r="29" spans="1:51" ht="18.95" customHeight="1">
      <c r="A29" s="263"/>
      <c r="B29" s="33"/>
      <c r="C29" s="57"/>
      <c r="D29" s="65" t="s">
        <v>242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48"/>
      <c r="Z29" s="48"/>
      <c r="AA29" s="48"/>
      <c r="AB29" s="48"/>
      <c r="AY29" s="3"/>
    </row>
  </sheetData>
  <mergeCells count="21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8:A12"/>
    <mergeCell ref="B8:B12"/>
    <mergeCell ref="Z9:Z12"/>
    <mergeCell ref="A14:A16"/>
    <mergeCell ref="B14:B16"/>
    <mergeCell ref="Z15:Z1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67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1"/>
  <sheetViews>
    <sheetView workbookViewId="0">
      <selection activeCell="G10" sqref="G10"/>
    </sheetView>
  </sheetViews>
  <sheetFormatPr defaultRowHeight="18.95" customHeight="1"/>
  <cols>
    <col min="1" max="1" width="9" style="3"/>
    <col min="2" max="4" width="10.125" style="3" customWidth="1"/>
    <col min="5" max="5" width="16.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171</v>
      </c>
      <c r="C1" s="4"/>
      <c r="D1" s="286" t="s">
        <v>254</v>
      </c>
      <c r="E1" s="286"/>
      <c r="F1" s="48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174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176</v>
      </c>
      <c r="G4" s="10" t="s">
        <v>177</v>
      </c>
      <c r="H4" s="10" t="s">
        <v>178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180</v>
      </c>
      <c r="O4" s="10" t="s">
        <v>181</v>
      </c>
      <c r="P4" s="10" t="s">
        <v>182</v>
      </c>
      <c r="Q4" s="10" t="s">
        <v>183</v>
      </c>
      <c r="R4" s="10" t="s">
        <v>184</v>
      </c>
      <c r="S4" s="10" t="s">
        <v>185</v>
      </c>
      <c r="T4" s="10" t="s">
        <v>186</v>
      </c>
      <c r="U4" s="10" t="s">
        <v>187</v>
      </c>
      <c r="V4" s="11" t="s">
        <v>188</v>
      </c>
      <c r="W4" s="12" t="s">
        <v>189</v>
      </c>
      <c r="X4" s="12" t="s">
        <v>190</v>
      </c>
      <c r="Y4" s="12" t="s">
        <v>191</v>
      </c>
      <c r="Z4" s="13" t="s">
        <v>192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47" t="s">
        <v>193</v>
      </c>
      <c r="B5" s="50"/>
      <c r="C5" s="51" t="s">
        <v>244</v>
      </c>
      <c r="D5" s="34" t="s">
        <v>7</v>
      </c>
      <c r="E5" s="15" t="s">
        <v>255</v>
      </c>
      <c r="F5" s="15" t="s">
        <v>256</v>
      </c>
      <c r="G5" s="15" t="s">
        <v>656</v>
      </c>
      <c r="H5" s="15" t="s">
        <v>657</v>
      </c>
      <c r="I5" s="15" t="s">
        <v>257</v>
      </c>
      <c r="J5" s="38">
        <v>42549</v>
      </c>
      <c r="K5" s="38">
        <v>42552</v>
      </c>
      <c r="L5" s="38">
        <v>42552</v>
      </c>
      <c r="M5" s="1" t="s">
        <v>168</v>
      </c>
      <c r="N5" s="16" t="s">
        <v>344</v>
      </c>
      <c r="O5" s="16" t="s">
        <v>344</v>
      </c>
      <c r="P5" s="15" t="s">
        <v>350</v>
      </c>
      <c r="Q5" s="15"/>
      <c r="R5" s="15" t="s">
        <v>268</v>
      </c>
      <c r="S5" s="15"/>
      <c r="T5" s="53" t="s">
        <v>118</v>
      </c>
      <c r="U5" s="15" t="s">
        <v>351</v>
      </c>
      <c r="V5" s="15" t="s">
        <v>1215</v>
      </c>
      <c r="W5" s="15"/>
      <c r="X5" s="15"/>
      <c r="Y5" s="15"/>
      <c r="Z5" s="46"/>
      <c r="AD5" s="3"/>
      <c r="AW5" s="3"/>
      <c r="AX5" s="3"/>
      <c r="AY5" s="3"/>
    </row>
    <row r="6" spans="1:52" ht="38.25" customHeight="1">
      <c r="A6" s="75"/>
      <c r="B6" s="77"/>
      <c r="C6" s="51" t="s">
        <v>108</v>
      </c>
      <c r="D6" s="34" t="s">
        <v>0</v>
      </c>
      <c r="E6" s="15" t="s">
        <v>347</v>
      </c>
      <c r="F6" s="15" t="s">
        <v>345</v>
      </c>
      <c r="G6" s="15" t="s">
        <v>649</v>
      </c>
      <c r="H6" s="15" t="s">
        <v>650</v>
      </c>
      <c r="I6" s="15" t="s">
        <v>161</v>
      </c>
      <c r="J6" s="38">
        <v>42549</v>
      </c>
      <c r="K6" s="38">
        <v>42552</v>
      </c>
      <c r="L6" s="38">
        <v>42552</v>
      </c>
      <c r="M6" s="1" t="s">
        <v>162</v>
      </c>
      <c r="N6" s="16" t="s">
        <v>639</v>
      </c>
      <c r="O6" s="16" t="s">
        <v>348</v>
      </c>
      <c r="P6" s="15" t="s">
        <v>128</v>
      </c>
      <c r="Q6" s="15"/>
      <c r="R6" s="15" t="s">
        <v>268</v>
      </c>
      <c r="S6" s="15"/>
      <c r="T6" s="53" t="s">
        <v>349</v>
      </c>
      <c r="U6" s="15" t="s">
        <v>119</v>
      </c>
      <c r="V6" s="15"/>
      <c r="W6" s="15"/>
      <c r="X6" s="15"/>
      <c r="Y6" s="15"/>
      <c r="Z6" s="72"/>
      <c r="AD6" s="3"/>
      <c r="AW6" s="3"/>
      <c r="AX6" s="3"/>
      <c r="AY6" s="3"/>
    </row>
    <row r="7" spans="1:52" ht="38.25" customHeight="1">
      <c r="A7" s="47"/>
      <c r="B7" s="50"/>
      <c r="C7" s="51" t="s">
        <v>244</v>
      </c>
      <c r="D7" s="34" t="s">
        <v>2</v>
      </c>
      <c r="E7" s="15" t="s">
        <v>347</v>
      </c>
      <c r="F7" s="15" t="s">
        <v>346</v>
      </c>
      <c r="G7" s="15" t="s">
        <v>683</v>
      </c>
      <c r="H7" s="15" t="s">
        <v>684</v>
      </c>
      <c r="I7" s="15" t="s">
        <v>122</v>
      </c>
      <c r="J7" s="38">
        <v>42549</v>
      </c>
      <c r="K7" s="38">
        <v>42552</v>
      </c>
      <c r="L7" s="38">
        <v>42552</v>
      </c>
      <c r="M7" s="1" t="s">
        <v>162</v>
      </c>
      <c r="N7" s="16" t="s">
        <v>638</v>
      </c>
      <c r="O7" s="16" t="s">
        <v>348</v>
      </c>
      <c r="P7" s="15" t="s">
        <v>128</v>
      </c>
      <c r="Q7" s="15"/>
      <c r="R7" s="15" t="s">
        <v>268</v>
      </c>
      <c r="S7" s="15"/>
      <c r="T7" s="53" t="s">
        <v>349</v>
      </c>
      <c r="U7" s="15" t="s">
        <v>119</v>
      </c>
      <c r="V7" s="15"/>
      <c r="W7" s="15"/>
      <c r="X7" s="15"/>
      <c r="Y7" s="15"/>
      <c r="Z7" s="46"/>
      <c r="AD7" s="3"/>
      <c r="AW7" s="3"/>
      <c r="AX7" s="3"/>
      <c r="AY7" s="3"/>
    </row>
    <row r="8" spans="1:52" ht="6" customHeight="1">
      <c r="B8" s="48"/>
      <c r="C8" s="15"/>
      <c r="D8" s="17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D8" s="3"/>
      <c r="AW8" s="3"/>
      <c r="AX8" s="3"/>
      <c r="AY8" s="3"/>
    </row>
    <row r="9" spans="1:52" s="4" customFormat="1" ht="18.95" customHeight="1">
      <c r="A9" s="296" t="s">
        <v>195</v>
      </c>
      <c r="B9" s="282"/>
      <c r="C9" s="9" t="s">
        <v>83</v>
      </c>
      <c r="D9" s="49" t="s">
        <v>196</v>
      </c>
      <c r="E9" s="8" t="s">
        <v>197</v>
      </c>
      <c r="F9" s="8" t="s">
        <v>198</v>
      </c>
      <c r="G9" s="8" t="s">
        <v>199</v>
      </c>
      <c r="H9" s="8" t="s">
        <v>200</v>
      </c>
      <c r="I9" s="8" t="s">
        <v>201</v>
      </c>
      <c r="J9" s="8" t="s">
        <v>202</v>
      </c>
      <c r="K9" s="8" t="s">
        <v>203</v>
      </c>
      <c r="L9" s="8" t="s">
        <v>204</v>
      </c>
      <c r="M9" s="8" t="s">
        <v>205</v>
      </c>
      <c r="N9" s="8" t="s">
        <v>206</v>
      </c>
      <c r="O9" s="8" t="s">
        <v>181</v>
      </c>
      <c r="P9" s="8" t="s">
        <v>182</v>
      </c>
      <c r="Q9" s="8" t="s">
        <v>183</v>
      </c>
      <c r="R9" s="8" t="s">
        <v>184</v>
      </c>
      <c r="S9" s="8" t="s">
        <v>185</v>
      </c>
      <c r="T9" s="8" t="s">
        <v>186</v>
      </c>
      <c r="U9" s="8" t="s">
        <v>187</v>
      </c>
      <c r="V9" s="18" t="s">
        <v>188</v>
      </c>
      <c r="W9" s="12" t="s">
        <v>189</v>
      </c>
      <c r="X9" s="12" t="s">
        <v>190</v>
      </c>
      <c r="Y9" s="12" t="s">
        <v>191</v>
      </c>
      <c r="Z9" s="13" t="s">
        <v>192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38.25" customHeight="1">
      <c r="A10" s="274"/>
      <c r="B10" s="283"/>
      <c r="C10" s="234" t="s">
        <v>108</v>
      </c>
      <c r="D10" s="34" t="s">
        <v>7</v>
      </c>
      <c r="E10" s="15" t="s">
        <v>255</v>
      </c>
      <c r="F10" s="15" t="s">
        <v>1418</v>
      </c>
      <c r="G10" s="15"/>
      <c r="H10" s="15"/>
      <c r="I10" s="15" t="s">
        <v>257</v>
      </c>
      <c r="J10" s="38">
        <v>42573</v>
      </c>
      <c r="K10" s="38">
        <v>42578</v>
      </c>
      <c r="L10" s="38"/>
      <c r="M10" s="1" t="s">
        <v>168</v>
      </c>
      <c r="N10" s="16" t="s">
        <v>344</v>
      </c>
      <c r="O10" s="16" t="s">
        <v>344</v>
      </c>
      <c r="P10" s="15" t="s">
        <v>350</v>
      </c>
      <c r="Q10" s="15"/>
      <c r="R10" s="15" t="s">
        <v>268</v>
      </c>
      <c r="S10" s="15"/>
      <c r="T10" s="53" t="s">
        <v>118</v>
      </c>
      <c r="U10" s="15" t="s">
        <v>343</v>
      </c>
      <c r="V10" s="15" t="s">
        <v>852</v>
      </c>
      <c r="W10" s="15"/>
      <c r="X10" s="15"/>
      <c r="Y10" s="15"/>
      <c r="Z10" s="285"/>
      <c r="AD10" s="3"/>
      <c r="AW10" s="3"/>
      <c r="AX10" s="3"/>
      <c r="AY10" s="3"/>
    </row>
    <row r="11" spans="1:52" ht="38.25" customHeight="1">
      <c r="A11" s="274"/>
      <c r="B11" s="283"/>
      <c r="C11" s="234" t="s">
        <v>108</v>
      </c>
      <c r="D11" s="34" t="s">
        <v>7</v>
      </c>
      <c r="E11" s="15" t="s">
        <v>255</v>
      </c>
      <c r="F11" s="15" t="s">
        <v>1419</v>
      </c>
      <c r="G11" s="15"/>
      <c r="H11" s="15"/>
      <c r="I11" s="15" t="s">
        <v>257</v>
      </c>
      <c r="J11" s="38">
        <v>42573</v>
      </c>
      <c r="K11" s="38">
        <v>42578</v>
      </c>
      <c r="L11" s="38"/>
      <c r="M11" s="1" t="s">
        <v>168</v>
      </c>
      <c r="N11" s="16" t="s">
        <v>344</v>
      </c>
      <c r="O11" s="16" t="s">
        <v>344</v>
      </c>
      <c r="P11" s="15" t="s">
        <v>350</v>
      </c>
      <c r="Q11" s="15"/>
      <c r="R11" s="15" t="s">
        <v>268</v>
      </c>
      <c r="S11" s="15"/>
      <c r="T11" s="53"/>
      <c r="U11" s="15"/>
      <c r="V11" s="15"/>
      <c r="W11" s="15"/>
      <c r="X11" s="15"/>
      <c r="Y11" s="15"/>
      <c r="Z11" s="309"/>
      <c r="AD11" s="3"/>
      <c r="AW11" s="3"/>
      <c r="AX11" s="3"/>
      <c r="AY11" s="3"/>
    </row>
    <row r="12" spans="1:52" ht="38.25" customHeight="1">
      <c r="A12" s="274"/>
      <c r="B12" s="283"/>
      <c r="C12" s="234" t="s">
        <v>108</v>
      </c>
      <c r="D12" s="34" t="s">
        <v>7</v>
      </c>
      <c r="E12" s="15" t="s">
        <v>255</v>
      </c>
      <c r="F12" s="15" t="s">
        <v>1420</v>
      </c>
      <c r="G12" s="15"/>
      <c r="H12" s="15"/>
      <c r="I12" s="15" t="s">
        <v>257</v>
      </c>
      <c r="J12" s="38">
        <v>42573</v>
      </c>
      <c r="K12" s="38">
        <v>42578</v>
      </c>
      <c r="L12" s="38"/>
      <c r="M12" s="1" t="s">
        <v>168</v>
      </c>
      <c r="N12" s="16" t="s">
        <v>344</v>
      </c>
      <c r="O12" s="16" t="s">
        <v>344</v>
      </c>
      <c r="P12" s="15" t="s">
        <v>350</v>
      </c>
      <c r="Q12" s="15"/>
      <c r="R12" s="15" t="s">
        <v>268</v>
      </c>
      <c r="S12" s="15"/>
      <c r="T12" s="53"/>
      <c r="U12" s="15"/>
      <c r="V12" s="15"/>
      <c r="W12" s="15"/>
      <c r="X12" s="15"/>
      <c r="Y12" s="15"/>
      <c r="Z12" s="309"/>
      <c r="AD12" s="3"/>
      <c r="AW12" s="3"/>
      <c r="AX12" s="3"/>
      <c r="AY12" s="3"/>
    </row>
    <row r="13" spans="1:52" ht="38.25" customHeight="1">
      <c r="A13" s="274"/>
      <c r="B13" s="283"/>
      <c r="C13" s="234" t="s">
        <v>108</v>
      </c>
      <c r="D13" s="34" t="s">
        <v>0</v>
      </c>
      <c r="E13" s="15" t="s">
        <v>347</v>
      </c>
      <c r="F13" s="15" t="s">
        <v>345</v>
      </c>
      <c r="G13" s="15"/>
      <c r="H13" s="15"/>
      <c r="I13" s="15" t="s">
        <v>686</v>
      </c>
      <c r="J13" s="38">
        <v>42573</v>
      </c>
      <c r="K13" s="38">
        <v>42578</v>
      </c>
      <c r="L13" s="38"/>
      <c r="M13" s="1" t="s">
        <v>162</v>
      </c>
      <c r="N13" s="16" t="s">
        <v>639</v>
      </c>
      <c r="O13" s="16" t="s">
        <v>348</v>
      </c>
      <c r="P13" s="15" t="s">
        <v>128</v>
      </c>
      <c r="Q13" s="15"/>
      <c r="R13" s="15" t="s">
        <v>268</v>
      </c>
      <c r="S13" s="15"/>
      <c r="T13" s="53" t="s">
        <v>349</v>
      </c>
      <c r="U13" s="15" t="s">
        <v>119</v>
      </c>
      <c r="V13" s="15"/>
      <c r="W13" s="15"/>
      <c r="X13" s="15"/>
      <c r="Y13" s="15"/>
      <c r="Z13" s="274"/>
      <c r="AD13" s="3"/>
      <c r="AW13" s="3"/>
      <c r="AX13" s="3"/>
      <c r="AY13" s="3"/>
    </row>
    <row r="14" spans="1:52" ht="38.25" customHeight="1">
      <c r="A14" s="274"/>
      <c r="B14" s="283"/>
      <c r="C14" s="234" t="s">
        <v>108</v>
      </c>
      <c r="D14" s="34" t="s">
        <v>2</v>
      </c>
      <c r="E14" s="15" t="s">
        <v>347</v>
      </c>
      <c r="F14" s="15" t="s">
        <v>346</v>
      </c>
      <c r="G14" s="15"/>
      <c r="H14" s="15"/>
      <c r="I14" s="15" t="s">
        <v>1421</v>
      </c>
      <c r="J14" s="38">
        <v>42573</v>
      </c>
      <c r="K14" s="38">
        <v>42578</v>
      </c>
      <c r="L14" s="38"/>
      <c r="M14" s="1" t="s">
        <v>162</v>
      </c>
      <c r="N14" s="16" t="s">
        <v>638</v>
      </c>
      <c r="O14" s="16" t="s">
        <v>348</v>
      </c>
      <c r="P14" s="15" t="s">
        <v>128</v>
      </c>
      <c r="Q14" s="15"/>
      <c r="R14" s="15" t="s">
        <v>268</v>
      </c>
      <c r="S14" s="15"/>
      <c r="T14" s="53" t="s">
        <v>349</v>
      </c>
      <c r="U14" s="15" t="s">
        <v>119</v>
      </c>
      <c r="V14" s="15"/>
      <c r="W14" s="15"/>
      <c r="X14" s="15"/>
      <c r="Y14" s="15"/>
      <c r="Z14" s="274"/>
      <c r="AD14" s="3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</row>
    <row r="16" spans="1:52" s="4" customFormat="1" ht="18.95" customHeight="1">
      <c r="A16" s="281" t="s">
        <v>211</v>
      </c>
      <c r="B16" s="282"/>
      <c r="C16" s="51"/>
      <c r="D16" s="49" t="s">
        <v>196</v>
      </c>
      <c r="E16" s="8" t="s">
        <v>197</v>
      </c>
      <c r="F16" s="8" t="s">
        <v>198</v>
      </c>
      <c r="G16" s="8" t="s">
        <v>199</v>
      </c>
      <c r="H16" s="8" t="s">
        <v>200</v>
      </c>
      <c r="I16" s="8" t="s">
        <v>201</v>
      </c>
      <c r="J16" s="8" t="s">
        <v>202</v>
      </c>
      <c r="K16" s="8" t="s">
        <v>203</v>
      </c>
      <c r="L16" s="8" t="s">
        <v>204</v>
      </c>
      <c r="M16" s="8" t="s">
        <v>205</v>
      </c>
      <c r="N16" s="8" t="s">
        <v>206</v>
      </c>
      <c r="O16" s="8" t="s">
        <v>181</v>
      </c>
      <c r="P16" s="8" t="s">
        <v>182</v>
      </c>
      <c r="Q16" s="8" t="s">
        <v>183</v>
      </c>
      <c r="R16" s="8" t="s">
        <v>184</v>
      </c>
      <c r="S16" s="8" t="s">
        <v>185</v>
      </c>
      <c r="T16" s="8" t="s">
        <v>186</v>
      </c>
      <c r="U16" s="8" t="s">
        <v>187</v>
      </c>
      <c r="V16" s="18" t="s">
        <v>188</v>
      </c>
      <c r="W16" s="12" t="s">
        <v>189</v>
      </c>
      <c r="X16" s="12" t="s">
        <v>190</v>
      </c>
      <c r="Y16" s="12" t="s">
        <v>191</v>
      </c>
      <c r="Z16" s="13" t="s">
        <v>192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52"/>
      <c r="D17" s="34" t="s">
        <v>207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52"/>
      <c r="D18" s="34" t="s">
        <v>210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212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48"/>
      <c r="Z20" s="48"/>
      <c r="AW20" s="3"/>
      <c r="AX20" s="3"/>
      <c r="AY20" s="3"/>
    </row>
    <row r="21" spans="1:51" s="17" customFormat="1" ht="18.95" customHeight="1">
      <c r="A21" s="261" t="s">
        <v>213</v>
      </c>
      <c r="B21" s="264" t="s">
        <v>214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215</v>
      </c>
      <c r="O21" s="268"/>
      <c r="P21" s="268"/>
      <c r="Q21" s="269"/>
      <c r="R21" s="270" t="s">
        <v>216</v>
      </c>
      <c r="S21" s="268"/>
      <c r="T21" s="268"/>
      <c r="U21" s="268"/>
      <c r="V21" s="269"/>
      <c r="W21" s="271" t="s">
        <v>217</v>
      </c>
      <c r="X21" s="272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</row>
    <row r="22" spans="1:51" s="4" customFormat="1" ht="18.95" customHeight="1">
      <c r="A22" s="262"/>
      <c r="B22" s="28" t="s">
        <v>218</v>
      </c>
      <c r="C22" s="28" t="s">
        <v>219</v>
      </c>
      <c r="D22" s="28" t="s">
        <v>220</v>
      </c>
      <c r="E22" s="29" t="s">
        <v>197</v>
      </c>
      <c r="F22" s="29" t="s">
        <v>198</v>
      </c>
      <c r="G22" s="29" t="s">
        <v>199</v>
      </c>
      <c r="H22" s="29" t="s">
        <v>200</v>
      </c>
      <c r="I22" s="39" t="s">
        <v>205</v>
      </c>
      <c r="J22" s="29" t="s">
        <v>221</v>
      </c>
      <c r="K22" s="29" t="s">
        <v>181</v>
      </c>
      <c r="L22" s="29" t="s">
        <v>222</v>
      </c>
      <c r="M22" s="29" t="s">
        <v>223</v>
      </c>
      <c r="N22" s="30" t="s">
        <v>224</v>
      </c>
      <c r="O22" s="30" t="s">
        <v>225</v>
      </c>
      <c r="P22" s="30" t="s">
        <v>226</v>
      </c>
      <c r="Q22" s="30" t="s">
        <v>204</v>
      </c>
      <c r="R22" s="31" t="s">
        <v>227</v>
      </c>
      <c r="S22" s="31" t="s">
        <v>228</v>
      </c>
      <c r="T22" s="31" t="s">
        <v>229</v>
      </c>
      <c r="U22" s="31" t="s">
        <v>230</v>
      </c>
      <c r="V22" s="31" t="s">
        <v>231</v>
      </c>
      <c r="W22" s="27" t="s">
        <v>232</v>
      </c>
      <c r="X22" s="27" t="s">
        <v>233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234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48"/>
      <c r="Z23" s="48"/>
      <c r="AA23" s="48"/>
      <c r="AB23" s="48"/>
      <c r="AY23" s="3"/>
    </row>
    <row r="24" spans="1:51" ht="18.95" customHeight="1">
      <c r="A24" s="262"/>
      <c r="B24" s="33"/>
      <c r="C24" s="57"/>
      <c r="D24" s="34" t="s">
        <v>235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48"/>
      <c r="Z24" s="48"/>
      <c r="AA24" s="48"/>
      <c r="AB24" s="48"/>
      <c r="AY24" s="3"/>
    </row>
    <row r="25" spans="1:51" ht="18.95" customHeight="1">
      <c r="A25" s="262"/>
      <c r="B25" s="33"/>
      <c r="C25" s="57"/>
      <c r="D25" s="34" t="s">
        <v>236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48"/>
      <c r="Z25" s="48"/>
      <c r="AA25" s="48"/>
      <c r="AB25" s="48"/>
      <c r="AY25" s="3"/>
    </row>
    <row r="26" spans="1:51" ht="18.95" customHeight="1">
      <c r="A26" s="262"/>
      <c r="B26" s="33"/>
      <c r="C26" s="57"/>
      <c r="D26" s="34" t="s">
        <v>237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48"/>
      <c r="Z26" s="48"/>
      <c r="AA26" s="48"/>
      <c r="AB26" s="48"/>
      <c r="AY26" s="3"/>
    </row>
    <row r="27" spans="1:51" ht="18.95" customHeight="1">
      <c r="A27" s="262"/>
      <c r="B27" s="33"/>
      <c r="C27" s="57"/>
      <c r="D27" s="34" t="s">
        <v>238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239</v>
      </c>
      <c r="Y27" s="48"/>
      <c r="Z27" s="48"/>
      <c r="AA27" s="48"/>
      <c r="AB27" s="48"/>
      <c r="AY27" s="3"/>
    </row>
    <row r="28" spans="1:51" ht="18.95" customHeight="1">
      <c r="A28" s="262"/>
      <c r="B28" s="33"/>
      <c r="C28" s="57"/>
      <c r="D28" s="34" t="s">
        <v>210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48"/>
      <c r="Z28" s="48"/>
      <c r="AA28" s="48"/>
      <c r="AB28" s="48"/>
      <c r="AY28" s="3"/>
    </row>
    <row r="29" spans="1:51" ht="18.95" customHeight="1">
      <c r="A29" s="262"/>
      <c r="B29" s="33"/>
      <c r="C29" s="57"/>
      <c r="D29" s="34" t="s">
        <v>240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48"/>
      <c r="Z29" s="48"/>
      <c r="AA29" s="48"/>
      <c r="AB29" s="48"/>
      <c r="AY29" s="3"/>
    </row>
    <row r="30" spans="1:51" ht="18.95" customHeight="1">
      <c r="A30" s="262"/>
      <c r="B30" s="33"/>
      <c r="C30" s="57"/>
      <c r="D30" s="34" t="s">
        <v>241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48"/>
      <c r="Z30" s="48"/>
      <c r="AA30" s="48"/>
      <c r="AB30" s="48"/>
      <c r="AY30" s="3"/>
    </row>
    <row r="31" spans="1:51" ht="18.95" customHeight="1">
      <c r="A31" s="263"/>
      <c r="B31" s="33"/>
      <c r="C31" s="57"/>
      <c r="D31" s="65" t="s">
        <v>242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48"/>
      <c r="Z31" s="48"/>
      <c r="AA31" s="48"/>
      <c r="AB31" s="48"/>
      <c r="AY31" s="3"/>
    </row>
  </sheetData>
  <mergeCells count="21"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  <mergeCell ref="A9:A14"/>
    <mergeCell ref="B9:B14"/>
    <mergeCell ref="Z10:Z14"/>
    <mergeCell ref="A16:A18"/>
    <mergeCell ref="B16:B18"/>
    <mergeCell ref="Z17:Z18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C9" sqref="A9:XFD10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171</v>
      </c>
      <c r="C1" s="4"/>
      <c r="D1" s="286" t="s">
        <v>258</v>
      </c>
      <c r="E1" s="286"/>
      <c r="F1" s="48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174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176</v>
      </c>
      <c r="G4" s="10" t="s">
        <v>177</v>
      </c>
      <c r="H4" s="10" t="s">
        <v>178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180</v>
      </c>
      <c r="O4" s="10" t="s">
        <v>181</v>
      </c>
      <c r="P4" s="10" t="s">
        <v>182</v>
      </c>
      <c r="Q4" s="10" t="s">
        <v>183</v>
      </c>
      <c r="R4" s="10" t="s">
        <v>184</v>
      </c>
      <c r="S4" s="10" t="s">
        <v>185</v>
      </c>
      <c r="T4" s="10" t="s">
        <v>186</v>
      </c>
      <c r="U4" s="10" t="s">
        <v>187</v>
      </c>
      <c r="V4" s="11" t="s">
        <v>188</v>
      </c>
      <c r="W4" s="12" t="s">
        <v>189</v>
      </c>
      <c r="X4" s="12" t="s">
        <v>190</v>
      </c>
      <c r="Y4" s="12" t="s">
        <v>191</v>
      </c>
      <c r="Z4" s="13" t="s">
        <v>192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3" t="s">
        <v>37</v>
      </c>
      <c r="B5" s="295"/>
      <c r="C5" s="51" t="s">
        <v>244</v>
      </c>
      <c r="D5" s="34" t="s">
        <v>194</v>
      </c>
      <c r="E5" s="15" t="s">
        <v>259</v>
      </c>
      <c r="F5" s="15" t="s">
        <v>260</v>
      </c>
      <c r="G5" s="15" t="s">
        <v>651</v>
      </c>
      <c r="H5" s="15" t="s">
        <v>652</v>
      </c>
      <c r="I5" s="15" t="s">
        <v>70</v>
      </c>
      <c r="J5" s="38">
        <v>42549</v>
      </c>
      <c r="K5" s="38">
        <v>42553</v>
      </c>
      <c r="L5" s="38">
        <v>42553</v>
      </c>
      <c r="M5" s="1" t="s">
        <v>162</v>
      </c>
      <c r="N5" s="16" t="s">
        <v>261</v>
      </c>
      <c r="O5" s="16" t="s">
        <v>262</v>
      </c>
      <c r="P5" s="15" t="s">
        <v>263</v>
      </c>
      <c r="Q5" s="15"/>
      <c r="R5" s="15" t="s">
        <v>268</v>
      </c>
      <c r="S5" s="15"/>
      <c r="T5" s="53" t="s">
        <v>270</v>
      </c>
      <c r="U5" s="15" t="s">
        <v>269</v>
      </c>
      <c r="V5" s="15" t="s">
        <v>1223</v>
      </c>
      <c r="W5" s="15"/>
      <c r="X5" s="15"/>
      <c r="Y5" s="15"/>
      <c r="Z5" s="46"/>
      <c r="AD5" s="3"/>
      <c r="AW5" s="3"/>
      <c r="AX5" s="3"/>
      <c r="AY5" s="3"/>
    </row>
    <row r="6" spans="1:52" ht="38.25" customHeight="1">
      <c r="A6" s="294"/>
      <c r="B6" s="294"/>
      <c r="C6" s="51" t="s">
        <v>244</v>
      </c>
      <c r="D6" s="34" t="s">
        <v>210</v>
      </c>
      <c r="E6" s="15" t="s">
        <v>380</v>
      </c>
      <c r="F6" s="15" t="s">
        <v>381</v>
      </c>
      <c r="G6" s="15"/>
      <c r="H6" s="15"/>
      <c r="I6" s="15" t="s">
        <v>358</v>
      </c>
      <c r="J6" s="38">
        <v>42549</v>
      </c>
      <c r="K6" s="38">
        <v>42555</v>
      </c>
      <c r="L6" s="38">
        <v>42555</v>
      </c>
      <c r="M6" s="52" t="s">
        <v>365</v>
      </c>
      <c r="N6" s="16" t="s">
        <v>364</v>
      </c>
      <c r="O6" s="16" t="s">
        <v>364</v>
      </c>
      <c r="P6" s="15" t="s">
        <v>359</v>
      </c>
      <c r="Q6" s="15"/>
      <c r="R6" s="15" t="s">
        <v>361</v>
      </c>
      <c r="S6" s="15"/>
      <c r="T6" s="53" t="s">
        <v>362</v>
      </c>
      <c r="U6" s="15" t="s">
        <v>382</v>
      </c>
      <c r="V6" s="15"/>
      <c r="W6" s="15"/>
      <c r="X6" s="15"/>
      <c r="Y6" s="15"/>
      <c r="Z6" s="46"/>
      <c r="AD6" s="3"/>
      <c r="AW6" s="3"/>
      <c r="AX6" s="3"/>
      <c r="AY6" s="3"/>
    </row>
    <row r="7" spans="1:52" ht="6" customHeight="1">
      <c r="B7" s="48"/>
      <c r="C7" s="15"/>
      <c r="D7" s="17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D7" s="3"/>
      <c r="AW7" s="3"/>
      <c r="AX7" s="3"/>
      <c r="AY7" s="3"/>
    </row>
    <row r="8" spans="1:52" s="4" customFormat="1" ht="18.95" customHeight="1">
      <c r="A8" s="296" t="s">
        <v>195</v>
      </c>
      <c r="B8" s="282"/>
      <c r="C8" s="51"/>
      <c r="D8" s="49" t="s">
        <v>196</v>
      </c>
      <c r="E8" s="8" t="s">
        <v>197</v>
      </c>
      <c r="F8" s="8" t="s">
        <v>198</v>
      </c>
      <c r="G8" s="8" t="s">
        <v>199</v>
      </c>
      <c r="H8" s="8" t="s">
        <v>200</v>
      </c>
      <c r="I8" s="8" t="s">
        <v>201</v>
      </c>
      <c r="J8" s="8" t="s">
        <v>202</v>
      </c>
      <c r="K8" s="8" t="s">
        <v>203</v>
      </c>
      <c r="L8" s="8" t="s">
        <v>204</v>
      </c>
      <c r="M8" s="8" t="s">
        <v>205</v>
      </c>
      <c r="N8" s="8" t="s">
        <v>206</v>
      </c>
      <c r="O8" s="8" t="s">
        <v>181</v>
      </c>
      <c r="P8" s="8" t="s">
        <v>182</v>
      </c>
      <c r="Q8" s="8" t="s">
        <v>183</v>
      </c>
      <c r="R8" s="8" t="s">
        <v>184</v>
      </c>
      <c r="S8" s="8" t="s">
        <v>185</v>
      </c>
      <c r="T8" s="8" t="s">
        <v>186</v>
      </c>
      <c r="U8" s="8" t="s">
        <v>187</v>
      </c>
      <c r="V8" s="18" t="s">
        <v>188</v>
      </c>
      <c r="W8" s="12" t="s">
        <v>189</v>
      </c>
      <c r="X8" s="12" t="s">
        <v>190</v>
      </c>
      <c r="Y8" s="12" t="s">
        <v>191</v>
      </c>
      <c r="Z8" s="13" t="s">
        <v>192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38.25" customHeight="1">
      <c r="A9" s="274"/>
      <c r="B9" s="283"/>
      <c r="C9" s="234" t="s">
        <v>108</v>
      </c>
      <c r="D9" s="34" t="s">
        <v>7</v>
      </c>
      <c r="E9" s="15" t="s">
        <v>259</v>
      </c>
      <c r="F9" s="15" t="s">
        <v>260</v>
      </c>
      <c r="G9" s="15" t="s">
        <v>651</v>
      </c>
      <c r="H9" s="15" t="s">
        <v>652</v>
      </c>
      <c r="I9" s="15" t="s">
        <v>70</v>
      </c>
      <c r="J9" s="38">
        <v>42549</v>
      </c>
      <c r="K9" s="38">
        <v>42553</v>
      </c>
      <c r="L9" s="38">
        <v>42553</v>
      </c>
      <c r="M9" s="1" t="s">
        <v>162</v>
      </c>
      <c r="N9" s="16" t="s">
        <v>261</v>
      </c>
      <c r="O9" s="16" t="s">
        <v>262</v>
      </c>
      <c r="P9" s="15" t="s">
        <v>263</v>
      </c>
      <c r="Q9" s="15"/>
      <c r="R9" s="15" t="s">
        <v>268</v>
      </c>
      <c r="S9" s="15"/>
      <c r="T9" s="53" t="s">
        <v>270</v>
      </c>
      <c r="U9" s="15" t="s">
        <v>269</v>
      </c>
      <c r="V9" s="15" t="s">
        <v>1223</v>
      </c>
      <c r="W9" s="15"/>
      <c r="X9" s="15"/>
      <c r="Y9" s="15"/>
      <c r="Z9" s="285"/>
      <c r="AD9" s="3"/>
      <c r="AW9" s="3"/>
      <c r="AX9" s="3"/>
      <c r="AY9" s="3"/>
    </row>
    <row r="10" spans="1:52" ht="38.25" customHeight="1">
      <c r="A10" s="274"/>
      <c r="B10" s="283"/>
      <c r="C10" s="234" t="s">
        <v>108</v>
      </c>
      <c r="D10" s="34" t="s">
        <v>2</v>
      </c>
      <c r="E10" s="15" t="s">
        <v>124</v>
      </c>
      <c r="F10" s="15" t="s">
        <v>372</v>
      </c>
      <c r="G10" s="15"/>
      <c r="H10" s="15"/>
      <c r="I10" s="15" t="s">
        <v>122</v>
      </c>
      <c r="J10" s="38">
        <v>42549</v>
      </c>
      <c r="K10" s="38">
        <v>42555</v>
      </c>
      <c r="L10" s="38">
        <v>42555</v>
      </c>
      <c r="M10" s="233" t="s">
        <v>162</v>
      </c>
      <c r="N10" s="16" t="s">
        <v>348</v>
      </c>
      <c r="O10" s="16" t="s">
        <v>348</v>
      </c>
      <c r="P10" s="15" t="s">
        <v>128</v>
      </c>
      <c r="Q10" s="15"/>
      <c r="R10" s="15" t="s">
        <v>268</v>
      </c>
      <c r="S10" s="15"/>
      <c r="T10" s="53" t="s">
        <v>362</v>
      </c>
      <c r="U10" s="15" t="s">
        <v>382</v>
      </c>
      <c r="V10" s="15"/>
      <c r="W10" s="15"/>
      <c r="X10" s="15"/>
      <c r="Y10" s="15"/>
      <c r="Z10" s="274"/>
      <c r="AD10" s="3"/>
      <c r="AW10" s="3"/>
      <c r="AX10" s="3"/>
      <c r="AY10" s="3"/>
    </row>
    <row r="11" spans="1:52" ht="18.95" customHeight="1">
      <c r="A11" s="274"/>
      <c r="B11" s="283"/>
      <c r="C11" s="52"/>
      <c r="D11" s="34" t="s">
        <v>209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210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</row>
    <row r="14" spans="1:52" s="4" customFormat="1" ht="18.95" customHeight="1">
      <c r="A14" s="281" t="s">
        <v>211</v>
      </c>
      <c r="B14" s="282"/>
      <c r="C14" s="51"/>
      <c r="D14" s="49" t="s">
        <v>196</v>
      </c>
      <c r="E14" s="8" t="s">
        <v>197</v>
      </c>
      <c r="F14" s="8" t="s">
        <v>198</v>
      </c>
      <c r="G14" s="8" t="s">
        <v>199</v>
      </c>
      <c r="H14" s="8" t="s">
        <v>200</v>
      </c>
      <c r="I14" s="8" t="s">
        <v>201</v>
      </c>
      <c r="J14" s="8" t="s">
        <v>202</v>
      </c>
      <c r="K14" s="8" t="s">
        <v>203</v>
      </c>
      <c r="L14" s="8" t="s">
        <v>204</v>
      </c>
      <c r="M14" s="8" t="s">
        <v>205</v>
      </c>
      <c r="N14" s="8" t="s">
        <v>206</v>
      </c>
      <c r="O14" s="8" t="s">
        <v>181</v>
      </c>
      <c r="P14" s="8" t="s">
        <v>182</v>
      </c>
      <c r="Q14" s="8" t="s">
        <v>183</v>
      </c>
      <c r="R14" s="8" t="s">
        <v>184</v>
      </c>
      <c r="S14" s="8" t="s">
        <v>185</v>
      </c>
      <c r="T14" s="8" t="s">
        <v>186</v>
      </c>
      <c r="U14" s="8" t="s">
        <v>187</v>
      </c>
      <c r="V14" s="18" t="s">
        <v>188</v>
      </c>
      <c r="W14" s="12" t="s">
        <v>189</v>
      </c>
      <c r="X14" s="12" t="s">
        <v>190</v>
      </c>
      <c r="Y14" s="12" t="s">
        <v>191</v>
      </c>
      <c r="Z14" s="13" t="s">
        <v>192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207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210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212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48"/>
      <c r="Z18" s="48"/>
      <c r="AW18" s="3"/>
      <c r="AX18" s="3"/>
      <c r="AY18" s="3"/>
    </row>
    <row r="19" spans="1:51" s="17" customFormat="1" ht="18.95" customHeight="1">
      <c r="A19" s="261" t="s">
        <v>213</v>
      </c>
      <c r="B19" s="264" t="s">
        <v>214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215</v>
      </c>
      <c r="O19" s="268"/>
      <c r="P19" s="268"/>
      <c r="Q19" s="269"/>
      <c r="R19" s="270" t="s">
        <v>216</v>
      </c>
      <c r="S19" s="268"/>
      <c r="T19" s="268"/>
      <c r="U19" s="268"/>
      <c r="V19" s="269"/>
      <c r="W19" s="271" t="s">
        <v>217</v>
      </c>
      <c r="X19" s="272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</row>
    <row r="20" spans="1:51" s="4" customFormat="1" ht="18.95" customHeight="1">
      <c r="A20" s="262"/>
      <c r="B20" s="28" t="s">
        <v>218</v>
      </c>
      <c r="C20" s="28" t="s">
        <v>219</v>
      </c>
      <c r="D20" s="28" t="s">
        <v>220</v>
      </c>
      <c r="E20" s="29" t="s">
        <v>197</v>
      </c>
      <c r="F20" s="29" t="s">
        <v>198</v>
      </c>
      <c r="G20" s="29" t="s">
        <v>199</v>
      </c>
      <c r="H20" s="29" t="s">
        <v>200</v>
      </c>
      <c r="I20" s="39" t="s">
        <v>205</v>
      </c>
      <c r="J20" s="29" t="s">
        <v>221</v>
      </c>
      <c r="K20" s="29" t="s">
        <v>181</v>
      </c>
      <c r="L20" s="29" t="s">
        <v>222</v>
      </c>
      <c r="M20" s="29" t="s">
        <v>223</v>
      </c>
      <c r="N20" s="30" t="s">
        <v>224</v>
      </c>
      <c r="O20" s="30" t="s">
        <v>225</v>
      </c>
      <c r="P20" s="30" t="s">
        <v>226</v>
      </c>
      <c r="Q20" s="30" t="s">
        <v>204</v>
      </c>
      <c r="R20" s="31" t="s">
        <v>227</v>
      </c>
      <c r="S20" s="31" t="s">
        <v>228</v>
      </c>
      <c r="T20" s="31" t="s">
        <v>229</v>
      </c>
      <c r="U20" s="31" t="s">
        <v>230</v>
      </c>
      <c r="V20" s="31" t="s">
        <v>231</v>
      </c>
      <c r="W20" s="27" t="s">
        <v>232</v>
      </c>
      <c r="X20" s="27" t="s">
        <v>233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234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48"/>
      <c r="Z21" s="48"/>
      <c r="AA21" s="48"/>
      <c r="AB21" s="48"/>
      <c r="AY21" s="3"/>
    </row>
    <row r="22" spans="1:51" ht="18.95" customHeight="1">
      <c r="A22" s="262"/>
      <c r="B22" s="33"/>
      <c r="C22" s="57"/>
      <c r="D22" s="34" t="s">
        <v>235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8"/>
      <c r="Z22" s="48"/>
      <c r="AA22" s="48"/>
      <c r="AB22" s="48"/>
      <c r="AY22" s="3"/>
    </row>
    <row r="23" spans="1:51" ht="18.95" customHeight="1">
      <c r="A23" s="262"/>
      <c r="B23" s="33"/>
      <c r="C23" s="57"/>
      <c r="D23" s="34" t="s">
        <v>236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48"/>
      <c r="Z23" s="48"/>
      <c r="AA23" s="48"/>
      <c r="AB23" s="48"/>
      <c r="AY23" s="3"/>
    </row>
    <row r="24" spans="1:51" ht="18.95" customHeight="1">
      <c r="A24" s="262"/>
      <c r="B24" s="33"/>
      <c r="C24" s="57"/>
      <c r="D24" s="34" t="s">
        <v>237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48"/>
      <c r="Z24" s="48"/>
      <c r="AA24" s="48"/>
      <c r="AB24" s="48"/>
      <c r="AY24" s="3"/>
    </row>
    <row r="25" spans="1:51" ht="18.95" customHeight="1">
      <c r="A25" s="262"/>
      <c r="B25" s="33"/>
      <c r="C25" s="57"/>
      <c r="D25" s="34" t="s">
        <v>238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239</v>
      </c>
      <c r="Y25" s="48"/>
      <c r="Z25" s="48"/>
      <c r="AA25" s="48"/>
      <c r="AB25" s="48"/>
      <c r="AY25" s="3"/>
    </row>
    <row r="26" spans="1:51" ht="18.95" customHeight="1">
      <c r="A26" s="262"/>
      <c r="B26" s="33"/>
      <c r="C26" s="57"/>
      <c r="D26" s="34" t="s">
        <v>210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48"/>
      <c r="Z26" s="48"/>
      <c r="AA26" s="48"/>
      <c r="AB26" s="48"/>
      <c r="AY26" s="3"/>
    </row>
    <row r="27" spans="1:51" ht="18.95" customHeight="1">
      <c r="A27" s="262"/>
      <c r="B27" s="33"/>
      <c r="C27" s="57"/>
      <c r="D27" s="34" t="s">
        <v>240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8"/>
      <c r="Z27" s="48"/>
      <c r="AA27" s="48"/>
      <c r="AB27" s="48"/>
      <c r="AY27" s="3"/>
    </row>
    <row r="28" spans="1:51" ht="18.95" customHeight="1">
      <c r="A28" s="262"/>
      <c r="B28" s="33"/>
      <c r="C28" s="57"/>
      <c r="D28" s="34" t="s">
        <v>241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48"/>
      <c r="Z28" s="48"/>
      <c r="AA28" s="48"/>
      <c r="AB28" s="48"/>
      <c r="AY28" s="3"/>
    </row>
    <row r="29" spans="1:51" ht="18.95" customHeight="1">
      <c r="A29" s="263"/>
      <c r="B29" s="33"/>
      <c r="C29" s="57"/>
      <c r="D29" s="65" t="s">
        <v>242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48"/>
      <c r="Z29" s="48"/>
      <c r="AA29" s="48"/>
      <c r="AB29" s="48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8:A12"/>
    <mergeCell ref="B8:B12"/>
    <mergeCell ref="Z9:Z12"/>
    <mergeCell ref="A14:A16"/>
    <mergeCell ref="B14:B16"/>
    <mergeCell ref="Z15:Z16"/>
    <mergeCell ref="A5:A6"/>
    <mergeCell ref="B5:B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4.62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171</v>
      </c>
      <c r="C1" s="4"/>
      <c r="D1" s="286" t="s">
        <v>264</v>
      </c>
      <c r="E1" s="286"/>
      <c r="F1" s="48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174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176</v>
      </c>
      <c r="G4" s="10" t="s">
        <v>177</v>
      </c>
      <c r="H4" s="10" t="s">
        <v>178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180</v>
      </c>
      <c r="O4" s="10" t="s">
        <v>181</v>
      </c>
      <c r="P4" s="10" t="s">
        <v>182</v>
      </c>
      <c r="Q4" s="10" t="s">
        <v>183</v>
      </c>
      <c r="R4" s="10" t="s">
        <v>184</v>
      </c>
      <c r="S4" s="10" t="s">
        <v>185</v>
      </c>
      <c r="T4" s="10" t="s">
        <v>186</v>
      </c>
      <c r="U4" s="10" t="s">
        <v>187</v>
      </c>
      <c r="V4" s="11" t="s">
        <v>188</v>
      </c>
      <c r="W4" s="12" t="s">
        <v>189</v>
      </c>
      <c r="X4" s="12" t="s">
        <v>190</v>
      </c>
      <c r="Y4" s="12" t="s">
        <v>191</v>
      </c>
      <c r="Z4" s="13" t="s">
        <v>192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47" t="s">
        <v>193</v>
      </c>
      <c r="B5" s="50"/>
      <c r="C5" s="51" t="s">
        <v>265</v>
      </c>
      <c r="D5" s="34" t="s">
        <v>194</v>
      </c>
      <c r="E5" s="15" t="s">
        <v>689</v>
      </c>
      <c r="F5" s="15" t="s">
        <v>690</v>
      </c>
      <c r="G5" s="15" t="s">
        <v>917</v>
      </c>
      <c r="H5" s="15" t="s">
        <v>915</v>
      </c>
      <c r="I5" s="15">
        <v>2.5</v>
      </c>
      <c r="J5" s="38">
        <v>42556</v>
      </c>
      <c r="K5" s="38">
        <v>42558</v>
      </c>
      <c r="L5" s="58">
        <v>42558</v>
      </c>
      <c r="M5" s="64" t="s">
        <v>271</v>
      </c>
      <c r="N5" s="16" t="s">
        <v>632</v>
      </c>
      <c r="O5" s="16" t="s">
        <v>272</v>
      </c>
      <c r="P5" s="15" t="s">
        <v>830</v>
      </c>
      <c r="Q5" s="15"/>
      <c r="R5" s="15"/>
      <c r="S5" s="15"/>
      <c r="T5" s="53"/>
      <c r="U5" s="15"/>
      <c r="V5" s="15" t="s">
        <v>1222</v>
      </c>
      <c r="W5" s="15"/>
      <c r="X5" s="15"/>
      <c r="Y5" s="15"/>
      <c r="Z5" s="46"/>
      <c r="AD5" s="3"/>
      <c r="AW5" s="3"/>
      <c r="AX5" s="3"/>
      <c r="AY5" s="3"/>
    </row>
    <row r="6" spans="1:52" ht="38.25" customHeight="1">
      <c r="A6" s="47"/>
      <c r="B6" s="50"/>
      <c r="C6" s="51" t="s">
        <v>265</v>
      </c>
      <c r="D6" s="34" t="s">
        <v>207</v>
      </c>
      <c r="E6" s="15" t="s">
        <v>630</v>
      </c>
      <c r="F6" s="15" t="s">
        <v>631</v>
      </c>
      <c r="G6" s="15" t="s">
        <v>794</v>
      </c>
      <c r="H6" s="15" t="s">
        <v>795</v>
      </c>
      <c r="I6" s="15">
        <v>1</v>
      </c>
      <c r="J6" s="38">
        <v>42551</v>
      </c>
      <c r="K6" s="38">
        <v>42557</v>
      </c>
      <c r="L6" s="58">
        <v>42557</v>
      </c>
      <c r="M6" s="64" t="s">
        <v>271</v>
      </c>
      <c r="N6" s="16" t="s">
        <v>632</v>
      </c>
      <c r="O6" s="16" t="s">
        <v>272</v>
      </c>
      <c r="P6" s="15" t="s">
        <v>705</v>
      </c>
      <c r="Q6" s="15"/>
      <c r="R6" s="15"/>
      <c r="S6" s="15"/>
      <c r="T6" s="53"/>
      <c r="U6" s="15"/>
      <c r="V6" s="15" t="s">
        <v>1215</v>
      </c>
      <c r="W6" s="15"/>
      <c r="X6" s="15"/>
      <c r="Y6" s="15"/>
      <c r="Z6" s="46"/>
      <c r="AD6" s="3"/>
      <c r="AW6" s="3"/>
      <c r="AX6" s="3"/>
      <c r="AY6" s="3"/>
    </row>
    <row r="7" spans="1:52" ht="6" customHeight="1">
      <c r="B7" s="48"/>
      <c r="C7" s="51"/>
      <c r="D7" s="17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D7" s="3"/>
      <c r="AW7" s="3"/>
      <c r="AX7" s="3"/>
      <c r="AY7" s="3"/>
    </row>
    <row r="8" spans="1:52" s="4" customFormat="1" ht="18.95" customHeight="1">
      <c r="A8" s="296" t="s">
        <v>195</v>
      </c>
      <c r="B8" s="282"/>
      <c r="C8" s="9" t="s">
        <v>83</v>
      </c>
      <c r="D8" s="49" t="s">
        <v>196</v>
      </c>
      <c r="E8" s="8" t="s">
        <v>197</v>
      </c>
      <c r="F8" s="8" t="s">
        <v>198</v>
      </c>
      <c r="G8" s="8" t="s">
        <v>199</v>
      </c>
      <c r="H8" s="8" t="s">
        <v>200</v>
      </c>
      <c r="I8" s="8" t="s">
        <v>201</v>
      </c>
      <c r="J8" s="8" t="s">
        <v>202</v>
      </c>
      <c r="K8" s="8" t="s">
        <v>203</v>
      </c>
      <c r="L8" s="8" t="s">
        <v>204</v>
      </c>
      <c r="M8" s="8" t="s">
        <v>205</v>
      </c>
      <c r="N8" s="8" t="s">
        <v>206</v>
      </c>
      <c r="O8" s="8" t="s">
        <v>181</v>
      </c>
      <c r="P8" s="8" t="s">
        <v>182</v>
      </c>
      <c r="Q8" s="8" t="s">
        <v>183</v>
      </c>
      <c r="R8" s="8" t="s">
        <v>184</v>
      </c>
      <c r="S8" s="8" t="s">
        <v>185</v>
      </c>
      <c r="T8" s="8" t="s">
        <v>186</v>
      </c>
      <c r="U8" s="8" t="s">
        <v>187</v>
      </c>
      <c r="V8" s="18" t="s">
        <v>188</v>
      </c>
      <c r="W8" s="12" t="s">
        <v>189</v>
      </c>
      <c r="X8" s="12" t="s">
        <v>190</v>
      </c>
      <c r="Y8" s="12" t="s">
        <v>191</v>
      </c>
      <c r="Z8" s="13" t="s">
        <v>192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194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207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209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210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</row>
    <row r="14" spans="1:52" s="4" customFormat="1" ht="18.95" customHeight="1">
      <c r="A14" s="281" t="s">
        <v>211</v>
      </c>
      <c r="B14" s="282"/>
      <c r="C14" s="9" t="s">
        <v>83</v>
      </c>
      <c r="D14" s="49" t="s">
        <v>196</v>
      </c>
      <c r="E14" s="8" t="s">
        <v>197</v>
      </c>
      <c r="F14" s="8" t="s">
        <v>198</v>
      </c>
      <c r="G14" s="8" t="s">
        <v>199</v>
      </c>
      <c r="H14" s="8" t="s">
        <v>200</v>
      </c>
      <c r="I14" s="8" t="s">
        <v>201</v>
      </c>
      <c r="J14" s="8" t="s">
        <v>202</v>
      </c>
      <c r="K14" s="8" t="s">
        <v>203</v>
      </c>
      <c r="L14" s="8" t="s">
        <v>204</v>
      </c>
      <c r="M14" s="8" t="s">
        <v>205</v>
      </c>
      <c r="N14" s="8" t="s">
        <v>206</v>
      </c>
      <c r="O14" s="8" t="s">
        <v>181</v>
      </c>
      <c r="P14" s="8" t="s">
        <v>182</v>
      </c>
      <c r="Q14" s="8" t="s">
        <v>183</v>
      </c>
      <c r="R14" s="8" t="s">
        <v>184</v>
      </c>
      <c r="S14" s="8" t="s">
        <v>185</v>
      </c>
      <c r="T14" s="8" t="s">
        <v>186</v>
      </c>
      <c r="U14" s="8" t="s">
        <v>187</v>
      </c>
      <c r="V14" s="18" t="s">
        <v>188</v>
      </c>
      <c r="W14" s="12" t="s">
        <v>189</v>
      </c>
      <c r="X14" s="12" t="s">
        <v>190</v>
      </c>
      <c r="Y14" s="12" t="s">
        <v>191</v>
      </c>
      <c r="Z14" s="13" t="s">
        <v>192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207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210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212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48"/>
      <c r="Z18" s="48"/>
      <c r="AW18" s="3"/>
      <c r="AX18" s="3"/>
      <c r="AY18" s="3"/>
    </row>
    <row r="19" spans="1:51" s="17" customFormat="1" ht="18.95" customHeight="1">
      <c r="A19" s="261" t="s">
        <v>213</v>
      </c>
      <c r="B19" s="264" t="s">
        <v>214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215</v>
      </c>
      <c r="O19" s="268"/>
      <c r="P19" s="268"/>
      <c r="Q19" s="269"/>
      <c r="R19" s="270" t="s">
        <v>216</v>
      </c>
      <c r="S19" s="268"/>
      <c r="T19" s="268"/>
      <c r="U19" s="268"/>
      <c r="V19" s="269"/>
      <c r="W19" s="271" t="s">
        <v>217</v>
      </c>
      <c r="X19" s="272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</row>
    <row r="20" spans="1:51" s="4" customFormat="1" ht="18.95" customHeight="1">
      <c r="A20" s="262"/>
      <c r="B20" s="28" t="s">
        <v>218</v>
      </c>
      <c r="C20" s="28" t="s">
        <v>219</v>
      </c>
      <c r="D20" s="28" t="s">
        <v>220</v>
      </c>
      <c r="E20" s="29" t="s">
        <v>197</v>
      </c>
      <c r="F20" s="29" t="s">
        <v>198</v>
      </c>
      <c r="G20" s="29" t="s">
        <v>199</v>
      </c>
      <c r="H20" s="29" t="s">
        <v>200</v>
      </c>
      <c r="I20" s="39" t="s">
        <v>205</v>
      </c>
      <c r="J20" s="29" t="s">
        <v>221</v>
      </c>
      <c r="K20" s="29" t="s">
        <v>181</v>
      </c>
      <c r="L20" s="29" t="s">
        <v>222</v>
      </c>
      <c r="M20" s="29" t="s">
        <v>223</v>
      </c>
      <c r="N20" s="30" t="s">
        <v>224</v>
      </c>
      <c r="O20" s="30" t="s">
        <v>225</v>
      </c>
      <c r="P20" s="30" t="s">
        <v>226</v>
      </c>
      <c r="Q20" s="30" t="s">
        <v>204</v>
      </c>
      <c r="R20" s="31" t="s">
        <v>227</v>
      </c>
      <c r="S20" s="31" t="s">
        <v>228</v>
      </c>
      <c r="T20" s="31" t="s">
        <v>229</v>
      </c>
      <c r="U20" s="31" t="s">
        <v>230</v>
      </c>
      <c r="V20" s="31" t="s">
        <v>231</v>
      </c>
      <c r="W20" s="27" t="s">
        <v>232</v>
      </c>
      <c r="X20" s="27" t="s">
        <v>233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234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48"/>
      <c r="Z21" s="48"/>
      <c r="AA21" s="48"/>
      <c r="AB21" s="48"/>
      <c r="AY21" s="3"/>
    </row>
    <row r="22" spans="1:51" ht="18.95" customHeight="1">
      <c r="A22" s="262"/>
      <c r="B22" s="33"/>
      <c r="C22" s="57"/>
      <c r="D22" s="34" t="s">
        <v>235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8"/>
      <c r="Z22" s="48"/>
      <c r="AA22" s="48"/>
      <c r="AB22" s="48"/>
      <c r="AY22" s="3"/>
    </row>
    <row r="23" spans="1:51" ht="18.95" customHeight="1">
      <c r="A23" s="262"/>
      <c r="B23" s="33"/>
      <c r="C23" s="57"/>
      <c r="D23" s="34" t="s">
        <v>236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48"/>
      <c r="Z23" s="48"/>
      <c r="AA23" s="48"/>
      <c r="AB23" s="48"/>
      <c r="AY23" s="3"/>
    </row>
    <row r="24" spans="1:51" ht="18.95" customHeight="1">
      <c r="A24" s="262"/>
      <c r="B24" s="33"/>
      <c r="C24" s="57"/>
      <c r="D24" s="34" t="s">
        <v>237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48"/>
      <c r="Z24" s="48"/>
      <c r="AA24" s="48"/>
      <c r="AB24" s="48"/>
      <c r="AY24" s="3"/>
    </row>
    <row r="25" spans="1:51" ht="18.95" customHeight="1">
      <c r="A25" s="262"/>
      <c r="B25" s="33"/>
      <c r="C25" s="57"/>
      <c r="D25" s="34" t="s">
        <v>238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239</v>
      </c>
      <c r="Y25" s="48"/>
      <c r="Z25" s="48"/>
      <c r="AA25" s="48"/>
      <c r="AB25" s="48"/>
      <c r="AY25" s="3"/>
    </row>
    <row r="26" spans="1:51" ht="18.95" customHeight="1">
      <c r="A26" s="262"/>
      <c r="B26" s="33"/>
      <c r="C26" s="57"/>
      <c r="D26" s="34" t="s">
        <v>210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48"/>
      <c r="Z26" s="48"/>
      <c r="AA26" s="48"/>
      <c r="AB26" s="48"/>
      <c r="AY26" s="3"/>
    </row>
    <row r="27" spans="1:51" ht="18.95" customHeight="1">
      <c r="A27" s="262"/>
      <c r="B27" s="33"/>
      <c r="C27" s="57"/>
      <c r="D27" s="34" t="s">
        <v>240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8"/>
      <c r="Z27" s="48"/>
      <c r="AA27" s="48"/>
      <c r="AB27" s="48"/>
      <c r="AY27" s="3"/>
    </row>
    <row r="28" spans="1:51" ht="18.95" customHeight="1">
      <c r="A28" s="262"/>
      <c r="B28" s="33"/>
      <c r="C28" s="57"/>
      <c r="D28" s="34" t="s">
        <v>241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48"/>
      <c r="Z28" s="48"/>
      <c r="AA28" s="48"/>
      <c r="AB28" s="48"/>
      <c r="AY28" s="3"/>
    </row>
    <row r="29" spans="1:51" ht="18.95" customHeight="1">
      <c r="A29" s="263"/>
      <c r="B29" s="33"/>
      <c r="C29" s="57"/>
      <c r="D29" s="65" t="s">
        <v>242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48"/>
      <c r="Z29" s="48"/>
      <c r="AA29" s="48"/>
      <c r="AB29" s="48"/>
      <c r="AY29" s="3"/>
    </row>
  </sheetData>
  <mergeCells count="21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8:A12"/>
    <mergeCell ref="B8:B12"/>
    <mergeCell ref="Z9:Z12"/>
    <mergeCell ref="A14:A16"/>
    <mergeCell ref="B14:B16"/>
    <mergeCell ref="Z15:Z1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L12" sqref="L12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171</v>
      </c>
      <c r="C1" s="4"/>
      <c r="D1" s="286" t="s">
        <v>273</v>
      </c>
      <c r="E1" s="286"/>
      <c r="F1" s="48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174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176</v>
      </c>
      <c r="G4" s="10" t="s">
        <v>177</v>
      </c>
      <c r="H4" s="10" t="s">
        <v>178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180</v>
      </c>
      <c r="O4" s="10" t="s">
        <v>181</v>
      </c>
      <c r="P4" s="10" t="s">
        <v>182</v>
      </c>
      <c r="Q4" s="10" t="s">
        <v>183</v>
      </c>
      <c r="R4" s="10" t="s">
        <v>184</v>
      </c>
      <c r="S4" s="10" t="s">
        <v>185</v>
      </c>
      <c r="T4" s="10" t="s">
        <v>186</v>
      </c>
      <c r="U4" s="10" t="s">
        <v>187</v>
      </c>
      <c r="V4" s="11" t="s">
        <v>188</v>
      </c>
      <c r="W4" s="12" t="s">
        <v>189</v>
      </c>
      <c r="X4" s="12" t="s">
        <v>190</v>
      </c>
      <c r="Y4" s="12" t="s">
        <v>191</v>
      </c>
      <c r="Z4" s="13" t="s">
        <v>192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47" t="s">
        <v>193</v>
      </c>
      <c r="B5" s="50"/>
      <c r="C5" s="51" t="s">
        <v>265</v>
      </c>
      <c r="D5" s="34" t="s">
        <v>194</v>
      </c>
      <c r="E5" s="15" t="s">
        <v>274</v>
      </c>
      <c r="F5" s="15" t="s">
        <v>275</v>
      </c>
      <c r="G5" s="15" t="s">
        <v>643</v>
      </c>
      <c r="H5" s="15" t="s">
        <v>644</v>
      </c>
      <c r="I5" s="15" t="s">
        <v>267</v>
      </c>
      <c r="J5" s="38">
        <v>42551</v>
      </c>
      <c r="K5" s="38">
        <v>42553</v>
      </c>
      <c r="L5" s="38">
        <v>42555</v>
      </c>
      <c r="M5" s="1" t="s">
        <v>340</v>
      </c>
      <c r="N5" s="16" t="s">
        <v>339</v>
      </c>
      <c r="O5" s="16"/>
      <c r="P5" s="15" t="s">
        <v>341</v>
      </c>
      <c r="Q5" s="15"/>
      <c r="R5" s="15"/>
      <c r="S5" s="15"/>
      <c r="T5" s="53" t="s">
        <v>342</v>
      </c>
      <c r="U5" s="15" t="s">
        <v>343</v>
      </c>
      <c r="V5" s="15" t="s">
        <v>677</v>
      </c>
      <c r="W5" s="15"/>
      <c r="X5" s="15"/>
      <c r="Y5" s="15"/>
      <c r="Z5" s="46"/>
      <c r="AD5" s="3"/>
      <c r="AW5" s="3"/>
      <c r="AX5" s="3"/>
      <c r="AY5" s="3"/>
    </row>
    <row r="6" spans="1:52" ht="38.25" customHeight="1">
      <c r="A6" s="47"/>
      <c r="B6" s="50"/>
      <c r="C6" s="51" t="s">
        <v>265</v>
      </c>
      <c r="D6" s="34" t="s">
        <v>207</v>
      </c>
      <c r="E6" s="15" t="s">
        <v>688</v>
      </c>
      <c r="F6" s="15" t="s">
        <v>687</v>
      </c>
      <c r="G6" s="15" t="s">
        <v>701</v>
      </c>
      <c r="H6" s="15" t="s">
        <v>644</v>
      </c>
      <c r="I6" s="15" t="s">
        <v>70</v>
      </c>
      <c r="J6" s="38">
        <v>42553</v>
      </c>
      <c r="K6" s="38">
        <v>42556</v>
      </c>
      <c r="L6" s="38">
        <v>42556</v>
      </c>
      <c r="M6" s="1" t="s">
        <v>633</v>
      </c>
      <c r="N6" s="16" t="s">
        <v>636</v>
      </c>
      <c r="O6" s="16" t="s">
        <v>634</v>
      </c>
      <c r="P6" s="15" t="s">
        <v>635</v>
      </c>
      <c r="Q6" s="15"/>
      <c r="R6" s="15" t="s">
        <v>637</v>
      </c>
      <c r="S6" s="15"/>
      <c r="T6" s="53" t="s">
        <v>279</v>
      </c>
      <c r="U6" s="15" t="s">
        <v>280</v>
      </c>
      <c r="V6" s="15" t="s">
        <v>1215</v>
      </c>
      <c r="W6" s="15"/>
      <c r="X6" s="15"/>
      <c r="Y6" s="15"/>
      <c r="Z6" s="46"/>
      <c r="AD6" s="3"/>
      <c r="AW6" s="3"/>
      <c r="AX6" s="3"/>
      <c r="AY6" s="3"/>
    </row>
    <row r="7" spans="1:52" ht="38.25" customHeight="1">
      <c r="A7" s="47"/>
      <c r="B7" s="50"/>
      <c r="C7" s="51" t="s">
        <v>265</v>
      </c>
      <c r="D7" s="34" t="s">
        <v>208</v>
      </c>
      <c r="E7" s="15" t="s">
        <v>620</v>
      </c>
      <c r="F7" s="15" t="s">
        <v>277</v>
      </c>
      <c r="G7" s="15" t="s">
        <v>628</v>
      </c>
      <c r="H7" s="15" t="s">
        <v>626</v>
      </c>
      <c r="I7" s="15" t="s">
        <v>267</v>
      </c>
      <c r="J7" s="38">
        <v>42551</v>
      </c>
      <c r="K7" s="38">
        <v>42553</v>
      </c>
      <c r="L7" s="38">
        <v>42553</v>
      </c>
      <c r="M7" s="1" t="s">
        <v>388</v>
      </c>
      <c r="N7" s="16" t="s">
        <v>621</v>
      </c>
      <c r="O7" s="87" t="s">
        <v>386</v>
      </c>
      <c r="P7" s="15" t="s">
        <v>387</v>
      </c>
      <c r="Q7" s="15" t="s">
        <v>389</v>
      </c>
      <c r="R7" s="15" t="s">
        <v>295</v>
      </c>
      <c r="S7" s="15"/>
      <c r="T7" s="53"/>
      <c r="U7" s="15"/>
      <c r="V7" s="15" t="s">
        <v>1215</v>
      </c>
      <c r="W7" s="15"/>
      <c r="X7" s="15"/>
      <c r="Y7" s="15"/>
      <c r="Z7" s="46"/>
      <c r="AD7" s="3"/>
      <c r="AW7" s="3"/>
      <c r="AX7" s="3"/>
      <c r="AY7" s="3"/>
    </row>
    <row r="8" spans="1:52" ht="6" customHeight="1">
      <c r="B8" s="48"/>
      <c r="C8" s="51"/>
      <c r="D8" s="17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D8" s="3"/>
      <c r="AW8" s="3"/>
      <c r="AX8" s="3"/>
      <c r="AY8" s="3"/>
    </row>
    <row r="9" spans="1:52" s="4" customFormat="1" ht="18.95" customHeight="1">
      <c r="A9" s="296" t="s">
        <v>195</v>
      </c>
      <c r="B9" s="282"/>
      <c r="C9" s="9" t="s">
        <v>83</v>
      </c>
      <c r="D9" s="49" t="s">
        <v>196</v>
      </c>
      <c r="E9" s="8" t="s">
        <v>197</v>
      </c>
      <c r="F9" s="8" t="s">
        <v>198</v>
      </c>
      <c r="G9" s="8" t="s">
        <v>199</v>
      </c>
      <c r="H9" s="8" t="s">
        <v>200</v>
      </c>
      <c r="I9" s="8" t="s">
        <v>201</v>
      </c>
      <c r="J9" s="8" t="s">
        <v>202</v>
      </c>
      <c r="K9" s="8" t="s">
        <v>203</v>
      </c>
      <c r="L9" s="8" t="s">
        <v>204</v>
      </c>
      <c r="M9" s="8" t="s">
        <v>205</v>
      </c>
      <c r="N9" s="8" t="s">
        <v>206</v>
      </c>
      <c r="O9" s="8" t="s">
        <v>181</v>
      </c>
      <c r="P9" s="8" t="s">
        <v>182</v>
      </c>
      <c r="Q9" s="8" t="s">
        <v>183</v>
      </c>
      <c r="R9" s="8" t="s">
        <v>184</v>
      </c>
      <c r="S9" s="8" t="s">
        <v>185</v>
      </c>
      <c r="T9" s="8" t="s">
        <v>186</v>
      </c>
      <c r="U9" s="8" t="s">
        <v>187</v>
      </c>
      <c r="V9" s="18" t="s">
        <v>188</v>
      </c>
      <c r="W9" s="12" t="s">
        <v>189</v>
      </c>
      <c r="X9" s="12" t="s">
        <v>190</v>
      </c>
      <c r="Y9" s="12" t="s">
        <v>191</v>
      </c>
      <c r="Z9" s="13" t="s">
        <v>192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s="207" customFormat="1" ht="38.25" customHeight="1">
      <c r="A10" s="274"/>
      <c r="B10" s="283"/>
      <c r="C10" s="201" t="s">
        <v>1275</v>
      </c>
      <c r="D10" s="34" t="s">
        <v>7</v>
      </c>
      <c r="E10" s="201" t="s">
        <v>1281</v>
      </c>
      <c r="F10" s="201" t="s">
        <v>1391</v>
      </c>
      <c r="G10" s="201"/>
      <c r="H10" s="201"/>
      <c r="I10" s="201">
        <v>1</v>
      </c>
      <c r="J10" s="203">
        <v>42572</v>
      </c>
      <c r="K10" s="203">
        <v>42576</v>
      </c>
      <c r="L10" s="203"/>
      <c r="M10" s="1" t="s">
        <v>340</v>
      </c>
      <c r="N10" s="16" t="s">
        <v>339</v>
      </c>
      <c r="O10" s="16"/>
      <c r="P10" s="15" t="s">
        <v>341</v>
      </c>
      <c r="Q10" s="15"/>
      <c r="R10" s="15"/>
      <c r="S10" s="201"/>
      <c r="T10" s="53" t="s">
        <v>342</v>
      </c>
      <c r="U10" s="15" t="s">
        <v>343</v>
      </c>
      <c r="V10" s="15"/>
      <c r="W10" s="201"/>
      <c r="X10" s="201"/>
      <c r="Y10" s="201"/>
      <c r="Z10" s="285"/>
      <c r="AA10" s="206"/>
      <c r="AB10" s="206"/>
      <c r="AC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</row>
    <row r="11" spans="1:52" s="207" customFormat="1" ht="38.25" customHeight="1">
      <c r="A11" s="274"/>
      <c r="B11" s="283"/>
      <c r="C11" s="201" t="s">
        <v>1275</v>
      </c>
      <c r="D11" s="34" t="s">
        <v>0</v>
      </c>
      <c r="E11" s="201" t="s">
        <v>1283</v>
      </c>
      <c r="F11" s="201" t="s">
        <v>1284</v>
      </c>
      <c r="G11" s="201"/>
      <c r="H11" s="201"/>
      <c r="I11" s="201">
        <v>1</v>
      </c>
      <c r="J11" s="203">
        <v>42572</v>
      </c>
      <c r="K11" s="203">
        <v>42576</v>
      </c>
      <c r="L11" s="203"/>
      <c r="M11" s="1" t="s">
        <v>633</v>
      </c>
      <c r="N11" s="16" t="s">
        <v>636</v>
      </c>
      <c r="O11" s="16" t="s">
        <v>634</v>
      </c>
      <c r="P11" s="15" t="s">
        <v>635</v>
      </c>
      <c r="Q11" s="15"/>
      <c r="R11" s="15" t="s">
        <v>637</v>
      </c>
      <c r="S11" s="201"/>
      <c r="T11" s="53" t="s">
        <v>279</v>
      </c>
      <c r="U11" s="15" t="s">
        <v>280</v>
      </c>
      <c r="V11" s="15"/>
      <c r="W11" s="201"/>
      <c r="X11" s="201"/>
      <c r="Y11" s="201"/>
      <c r="Z11" s="274"/>
      <c r="AA11" s="206"/>
      <c r="AB11" s="206"/>
      <c r="AC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</row>
    <row r="12" spans="1:52" s="207" customFormat="1" ht="38.25" customHeight="1">
      <c r="A12" s="274"/>
      <c r="B12" s="283"/>
      <c r="C12" s="201" t="s">
        <v>1275</v>
      </c>
      <c r="D12" s="34" t="s">
        <v>1</v>
      </c>
      <c r="E12" s="201" t="s">
        <v>1279</v>
      </c>
      <c r="F12" s="201" t="s">
        <v>1285</v>
      </c>
      <c r="G12" s="201"/>
      <c r="H12" s="201"/>
      <c r="I12" s="201">
        <v>1</v>
      </c>
      <c r="J12" s="203">
        <v>42572</v>
      </c>
      <c r="K12" s="203">
        <v>42576</v>
      </c>
      <c r="L12" s="203"/>
      <c r="M12" s="1" t="s">
        <v>388</v>
      </c>
      <c r="N12" s="16" t="s">
        <v>621</v>
      </c>
      <c r="O12" s="87" t="s">
        <v>386</v>
      </c>
      <c r="P12" s="15" t="s">
        <v>387</v>
      </c>
      <c r="Q12" s="15" t="s">
        <v>389</v>
      </c>
      <c r="R12" s="15" t="s">
        <v>295</v>
      </c>
      <c r="S12" s="201"/>
      <c r="T12" s="53"/>
      <c r="U12" s="15"/>
      <c r="V12" s="15"/>
      <c r="W12" s="201"/>
      <c r="X12" s="201"/>
      <c r="Y12" s="201"/>
      <c r="Z12" s="274"/>
      <c r="AA12" s="206"/>
      <c r="AB12" s="206"/>
      <c r="AC12" s="206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  <c r="AP12" s="206"/>
      <c r="AQ12" s="206"/>
      <c r="AR12" s="206"/>
      <c r="AS12" s="206"/>
      <c r="AT12" s="206"/>
      <c r="AU12" s="206"/>
      <c r="AV12" s="206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</row>
    <row r="14" spans="1:52" s="4" customFormat="1" ht="18.95" customHeight="1">
      <c r="A14" s="281" t="s">
        <v>211</v>
      </c>
      <c r="B14" s="282"/>
      <c r="C14" s="9" t="s">
        <v>83</v>
      </c>
      <c r="D14" s="49" t="s">
        <v>196</v>
      </c>
      <c r="E14" s="8" t="s">
        <v>197</v>
      </c>
      <c r="F14" s="8" t="s">
        <v>198</v>
      </c>
      <c r="G14" s="8" t="s">
        <v>199</v>
      </c>
      <c r="H14" s="8" t="s">
        <v>200</v>
      </c>
      <c r="I14" s="8" t="s">
        <v>201</v>
      </c>
      <c r="J14" s="8" t="s">
        <v>202</v>
      </c>
      <c r="K14" s="8" t="s">
        <v>203</v>
      </c>
      <c r="L14" s="8" t="s">
        <v>204</v>
      </c>
      <c r="M14" s="8" t="s">
        <v>205</v>
      </c>
      <c r="N14" s="8" t="s">
        <v>206</v>
      </c>
      <c r="O14" s="8" t="s">
        <v>181</v>
      </c>
      <c r="P14" s="8" t="s">
        <v>182</v>
      </c>
      <c r="Q14" s="8" t="s">
        <v>183</v>
      </c>
      <c r="R14" s="8" t="s">
        <v>184</v>
      </c>
      <c r="S14" s="8" t="s">
        <v>185</v>
      </c>
      <c r="T14" s="8" t="s">
        <v>186</v>
      </c>
      <c r="U14" s="8" t="s">
        <v>187</v>
      </c>
      <c r="V14" s="18" t="s">
        <v>188</v>
      </c>
      <c r="W14" s="12" t="s">
        <v>189</v>
      </c>
      <c r="X14" s="12" t="s">
        <v>190</v>
      </c>
      <c r="Y14" s="12" t="s">
        <v>191</v>
      </c>
      <c r="Z14" s="13" t="s">
        <v>192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207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210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212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48"/>
      <c r="Z18" s="48"/>
      <c r="AW18" s="3"/>
      <c r="AX18" s="3"/>
      <c r="AY18" s="3"/>
    </row>
    <row r="19" spans="1:51" s="17" customFormat="1" ht="18.95" customHeight="1">
      <c r="A19" s="261" t="s">
        <v>213</v>
      </c>
      <c r="B19" s="264" t="s">
        <v>214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215</v>
      </c>
      <c r="O19" s="268"/>
      <c r="P19" s="268"/>
      <c r="Q19" s="269"/>
      <c r="R19" s="270" t="s">
        <v>216</v>
      </c>
      <c r="S19" s="268"/>
      <c r="T19" s="268"/>
      <c r="U19" s="268"/>
      <c r="V19" s="269"/>
      <c r="W19" s="271" t="s">
        <v>217</v>
      </c>
      <c r="X19" s="272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</row>
    <row r="20" spans="1:51" s="4" customFormat="1" ht="18.95" customHeight="1">
      <c r="A20" s="262"/>
      <c r="B20" s="28" t="s">
        <v>218</v>
      </c>
      <c r="C20" s="28" t="s">
        <v>219</v>
      </c>
      <c r="D20" s="28" t="s">
        <v>220</v>
      </c>
      <c r="E20" s="29" t="s">
        <v>197</v>
      </c>
      <c r="F20" s="29" t="s">
        <v>198</v>
      </c>
      <c r="G20" s="29" t="s">
        <v>199</v>
      </c>
      <c r="H20" s="29" t="s">
        <v>200</v>
      </c>
      <c r="I20" s="39" t="s">
        <v>205</v>
      </c>
      <c r="J20" s="29" t="s">
        <v>221</v>
      </c>
      <c r="K20" s="29" t="s">
        <v>181</v>
      </c>
      <c r="L20" s="29" t="s">
        <v>222</v>
      </c>
      <c r="M20" s="29" t="s">
        <v>223</v>
      </c>
      <c r="N20" s="30" t="s">
        <v>224</v>
      </c>
      <c r="O20" s="30" t="s">
        <v>225</v>
      </c>
      <c r="P20" s="30" t="s">
        <v>226</v>
      </c>
      <c r="Q20" s="30" t="s">
        <v>204</v>
      </c>
      <c r="R20" s="31" t="s">
        <v>227</v>
      </c>
      <c r="S20" s="31" t="s">
        <v>228</v>
      </c>
      <c r="T20" s="31" t="s">
        <v>229</v>
      </c>
      <c r="U20" s="31" t="s">
        <v>230</v>
      </c>
      <c r="V20" s="31" t="s">
        <v>231</v>
      </c>
      <c r="W20" s="27" t="s">
        <v>232</v>
      </c>
      <c r="X20" s="27" t="s">
        <v>233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234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48"/>
      <c r="Z21" s="48"/>
      <c r="AA21" s="48"/>
      <c r="AB21" s="48"/>
      <c r="AY21" s="3"/>
    </row>
    <row r="22" spans="1:51" ht="18.95" customHeight="1">
      <c r="A22" s="262"/>
      <c r="B22" s="33"/>
      <c r="C22" s="57"/>
      <c r="D22" s="34" t="s">
        <v>235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48"/>
      <c r="Z22" s="48"/>
      <c r="AA22" s="48"/>
      <c r="AB22" s="48"/>
      <c r="AY22" s="3"/>
    </row>
    <row r="23" spans="1:51" ht="18.95" customHeight="1">
      <c r="A23" s="262"/>
      <c r="B23" s="33"/>
      <c r="C23" s="57"/>
      <c r="D23" s="34" t="s">
        <v>236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48"/>
      <c r="Z23" s="48"/>
      <c r="AA23" s="48"/>
      <c r="AB23" s="48"/>
      <c r="AY23" s="3"/>
    </row>
    <row r="24" spans="1:51" ht="18.95" customHeight="1">
      <c r="A24" s="262"/>
      <c r="B24" s="33"/>
      <c r="C24" s="57"/>
      <c r="D24" s="34" t="s">
        <v>237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48"/>
      <c r="Z24" s="48"/>
      <c r="AA24" s="48"/>
      <c r="AB24" s="48"/>
      <c r="AY24" s="3"/>
    </row>
    <row r="25" spans="1:51" ht="18.95" customHeight="1">
      <c r="A25" s="262"/>
      <c r="B25" s="33"/>
      <c r="C25" s="57"/>
      <c r="D25" s="34" t="s">
        <v>238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239</v>
      </c>
      <c r="Y25" s="48"/>
      <c r="Z25" s="48"/>
      <c r="AA25" s="48"/>
      <c r="AB25" s="48"/>
      <c r="AY25" s="3"/>
    </row>
    <row r="26" spans="1:51" ht="18.95" customHeight="1">
      <c r="A26" s="262"/>
      <c r="B26" s="33"/>
      <c r="C26" s="57"/>
      <c r="D26" s="34" t="s">
        <v>210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48"/>
      <c r="Z26" s="48"/>
      <c r="AA26" s="48"/>
      <c r="AB26" s="48"/>
      <c r="AY26" s="3"/>
    </row>
    <row r="27" spans="1:51" ht="18.95" customHeight="1">
      <c r="A27" s="262"/>
      <c r="B27" s="33"/>
      <c r="C27" s="57"/>
      <c r="D27" s="34" t="s">
        <v>240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48"/>
      <c r="Z27" s="48"/>
      <c r="AA27" s="48"/>
      <c r="AB27" s="48"/>
      <c r="AY27" s="3"/>
    </row>
    <row r="28" spans="1:51" ht="18.95" customHeight="1">
      <c r="A28" s="262"/>
      <c r="B28" s="33"/>
      <c r="C28" s="57"/>
      <c r="D28" s="34" t="s">
        <v>241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48"/>
      <c r="Z28" s="48"/>
      <c r="AA28" s="48"/>
      <c r="AB28" s="48"/>
      <c r="AY28" s="3"/>
    </row>
    <row r="29" spans="1:51" ht="18.95" customHeight="1">
      <c r="A29" s="263"/>
      <c r="B29" s="33"/>
      <c r="C29" s="57"/>
      <c r="D29" s="65" t="s">
        <v>242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48"/>
      <c r="Z29" s="48"/>
      <c r="AA29" s="48"/>
      <c r="AB29" s="48"/>
      <c r="AY29" s="3"/>
    </row>
  </sheetData>
  <mergeCells count="21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9:A12"/>
    <mergeCell ref="B9:B12"/>
    <mergeCell ref="Z10:Z12"/>
    <mergeCell ref="A14:A16"/>
    <mergeCell ref="B14:B16"/>
    <mergeCell ref="Z15:Z1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topLeftCell="C1" workbookViewId="0">
      <selection activeCell="G5" sqref="G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286</v>
      </c>
      <c r="E1" s="286"/>
      <c r="F1" s="68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6" t="s">
        <v>37</v>
      </c>
      <c r="B5" s="282"/>
      <c r="C5" s="51" t="s">
        <v>265</v>
      </c>
      <c r="D5" s="34" t="s">
        <v>7</v>
      </c>
      <c r="E5" s="15" t="s">
        <v>287</v>
      </c>
      <c r="F5" s="15" t="s">
        <v>288</v>
      </c>
      <c r="G5" s="15" t="s">
        <v>663</v>
      </c>
      <c r="H5" s="15" t="s">
        <v>644</v>
      </c>
      <c r="I5" s="15" t="s">
        <v>289</v>
      </c>
      <c r="J5" s="38">
        <v>42549</v>
      </c>
      <c r="K5" s="38">
        <v>42553</v>
      </c>
      <c r="L5" s="58">
        <v>42553</v>
      </c>
      <c r="M5" s="1" t="s">
        <v>294</v>
      </c>
      <c r="N5" s="16" t="s">
        <v>292</v>
      </c>
      <c r="O5" s="16" t="s">
        <v>248</v>
      </c>
      <c r="P5" s="15" t="s">
        <v>293</v>
      </c>
      <c r="Q5" s="15"/>
      <c r="R5" s="15" t="s">
        <v>475</v>
      </c>
      <c r="S5" s="15"/>
      <c r="T5" s="53"/>
      <c r="U5" s="15"/>
      <c r="V5" s="15" t="s">
        <v>1221</v>
      </c>
      <c r="W5" s="15"/>
      <c r="X5" s="15"/>
      <c r="Y5" s="15"/>
      <c r="Z5" s="67"/>
      <c r="AD5" s="3"/>
      <c r="AW5" s="3"/>
      <c r="AX5" s="3"/>
      <c r="AY5" s="3"/>
    </row>
    <row r="6" spans="1:52" ht="38.25" customHeight="1">
      <c r="A6" s="274"/>
      <c r="B6" s="283"/>
      <c r="C6" s="51" t="s">
        <v>265</v>
      </c>
      <c r="D6" s="34" t="s">
        <v>2</v>
      </c>
      <c r="E6" s="15" t="s">
        <v>290</v>
      </c>
      <c r="F6" s="15" t="s">
        <v>291</v>
      </c>
      <c r="G6" s="15" t="s">
        <v>641</v>
      </c>
      <c r="H6" s="15" t="s">
        <v>642</v>
      </c>
      <c r="I6" s="15">
        <v>1.5</v>
      </c>
      <c r="J6" s="38">
        <v>42549</v>
      </c>
      <c r="K6" s="38">
        <v>42553</v>
      </c>
      <c r="L6" s="58">
        <v>42553</v>
      </c>
      <c r="M6" s="1" t="s">
        <v>485</v>
      </c>
      <c r="N6" s="16" t="s">
        <v>487</v>
      </c>
      <c r="O6" s="16" t="s">
        <v>487</v>
      </c>
      <c r="P6" s="15" t="s">
        <v>486</v>
      </c>
      <c r="Q6" s="15"/>
      <c r="R6" s="15" t="s">
        <v>488</v>
      </c>
      <c r="S6" s="15"/>
      <c r="T6" s="53"/>
      <c r="U6" s="15"/>
      <c r="V6" s="15"/>
      <c r="W6" s="15"/>
      <c r="X6" s="15"/>
      <c r="Y6" s="15"/>
      <c r="Z6" s="67"/>
      <c r="AD6" s="3"/>
      <c r="AW6" s="3"/>
      <c r="AX6" s="3"/>
      <c r="AY6" s="3"/>
    </row>
    <row r="7" spans="1:52" ht="6" customHeight="1">
      <c r="B7" s="68"/>
      <c r="C7" s="51"/>
      <c r="D7" s="17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9" t="s">
        <v>83</v>
      </c>
      <c r="D8" s="69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</v>
      </c>
      <c r="E12" s="15"/>
      <c r="F12" s="15"/>
      <c r="G12" s="15"/>
      <c r="H12" s="15"/>
      <c r="I12" s="15">
        <v>25252525252525</v>
      </c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</row>
    <row r="14" spans="1:52" s="4" customFormat="1" ht="18.95" customHeight="1">
      <c r="A14" s="281" t="s">
        <v>39</v>
      </c>
      <c r="B14" s="282"/>
      <c r="C14" s="9" t="s">
        <v>83</v>
      </c>
      <c r="D14" s="69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68"/>
      <c r="Z18" s="68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68"/>
      <c r="Z21" s="68"/>
      <c r="AA21" s="68"/>
      <c r="AB21" s="6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68"/>
      <c r="Z22" s="68"/>
      <c r="AA22" s="68"/>
      <c r="AB22" s="6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68"/>
      <c r="Z23" s="68"/>
      <c r="AA23" s="68"/>
      <c r="AB23" s="68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68"/>
      <c r="Z24" s="68"/>
      <c r="AA24" s="68"/>
      <c r="AB24" s="6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68"/>
      <c r="Z25" s="68"/>
      <c r="AA25" s="68"/>
      <c r="AB25" s="6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68"/>
      <c r="Z26" s="68"/>
      <c r="AA26" s="68"/>
      <c r="AB26" s="6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68"/>
      <c r="Z27" s="68"/>
      <c r="AA27" s="68"/>
      <c r="AB27" s="6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68"/>
      <c r="Z28" s="68"/>
      <c r="AA28" s="68"/>
      <c r="AB28" s="68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68"/>
      <c r="Z29" s="68"/>
      <c r="AA29" s="68"/>
      <c r="AB29" s="68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Z9:Z12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N21" sqref="N21:N29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296</v>
      </c>
      <c r="E1" s="286"/>
      <c r="F1" s="68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1.75" customHeight="1">
      <c r="A5" s="311" t="s">
        <v>37</v>
      </c>
      <c r="B5" s="295"/>
      <c r="C5" s="51" t="s">
        <v>265</v>
      </c>
      <c r="D5" s="34" t="s">
        <v>7</v>
      </c>
      <c r="E5" s="15" t="s">
        <v>297</v>
      </c>
      <c r="F5" s="15" t="s">
        <v>298</v>
      </c>
      <c r="G5" s="15" t="s">
        <v>655</v>
      </c>
      <c r="H5" s="15" t="s">
        <v>644</v>
      </c>
      <c r="I5" s="15" t="s">
        <v>299</v>
      </c>
      <c r="J5" s="38">
        <v>42550</v>
      </c>
      <c r="K5" s="38">
        <v>42553</v>
      </c>
      <c r="L5" s="58">
        <v>42553</v>
      </c>
      <c r="M5" s="64" t="s">
        <v>300</v>
      </c>
      <c r="N5" s="16" t="s">
        <v>706</v>
      </c>
      <c r="O5" s="16" t="s">
        <v>301</v>
      </c>
      <c r="P5" s="15" t="s">
        <v>302</v>
      </c>
      <c r="Q5" s="15" t="s">
        <v>303</v>
      </c>
      <c r="R5" s="15" t="s">
        <v>304</v>
      </c>
      <c r="S5" s="15"/>
      <c r="T5" s="53"/>
      <c r="U5" s="15" t="s">
        <v>305</v>
      </c>
      <c r="V5" s="15" t="s">
        <v>1220</v>
      </c>
      <c r="W5" s="15"/>
      <c r="X5" s="15"/>
      <c r="Y5" s="15"/>
      <c r="Z5" s="67"/>
      <c r="AD5" s="3"/>
      <c r="AW5" s="3"/>
      <c r="AX5" s="3"/>
      <c r="AY5" s="3"/>
    </row>
    <row r="6" spans="1:52" ht="21.75" customHeight="1">
      <c r="A6" s="294"/>
      <c r="B6" s="294"/>
      <c r="C6" s="93" t="s">
        <v>265</v>
      </c>
      <c r="D6" s="34" t="s">
        <v>2</v>
      </c>
      <c r="E6" s="15" t="s">
        <v>451</v>
      </c>
      <c r="F6" s="15" t="s">
        <v>484</v>
      </c>
      <c r="G6" s="15"/>
      <c r="H6" s="15"/>
      <c r="I6" s="15"/>
      <c r="J6" s="15"/>
      <c r="K6" s="15"/>
      <c r="L6" s="15"/>
      <c r="M6" s="15"/>
      <c r="N6" s="15"/>
      <c r="O6" s="19"/>
      <c r="P6" s="19"/>
      <c r="Q6" s="15"/>
      <c r="R6" s="15"/>
      <c r="S6" s="15"/>
      <c r="T6" s="15"/>
      <c r="U6" s="15"/>
      <c r="V6" s="15"/>
      <c r="W6" s="15"/>
      <c r="X6" s="15"/>
      <c r="Y6" s="15"/>
      <c r="Z6" s="90"/>
      <c r="AW6" s="3"/>
      <c r="AX6" s="3"/>
      <c r="AY6" s="3"/>
    </row>
    <row r="7" spans="1:52" ht="6" customHeight="1">
      <c r="B7" s="68"/>
      <c r="C7" s="51"/>
      <c r="D7" s="17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9" t="s">
        <v>83</v>
      </c>
      <c r="D8" s="69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</row>
    <row r="14" spans="1:52" s="4" customFormat="1" ht="18.95" customHeight="1">
      <c r="A14" s="281" t="s">
        <v>39</v>
      </c>
      <c r="B14" s="282"/>
      <c r="C14" s="9" t="s">
        <v>83</v>
      </c>
      <c r="D14" s="69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68"/>
      <c r="Z18" s="68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68"/>
      <c r="Z21" s="68"/>
      <c r="AA21" s="68"/>
      <c r="AB21" s="6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68"/>
      <c r="Z22" s="68"/>
      <c r="AA22" s="68"/>
      <c r="AB22" s="6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68"/>
      <c r="Z23" s="68"/>
      <c r="AA23" s="68"/>
      <c r="AB23" s="68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68"/>
      <c r="Z24" s="68"/>
      <c r="AA24" s="68"/>
      <c r="AB24" s="6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68"/>
      <c r="Z25" s="68"/>
      <c r="AA25" s="68"/>
      <c r="AB25" s="6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68"/>
      <c r="Z26" s="68"/>
      <c r="AA26" s="68"/>
      <c r="AB26" s="6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68"/>
      <c r="Z27" s="68"/>
      <c r="AA27" s="68"/>
      <c r="AB27" s="6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68"/>
      <c r="Z28" s="68"/>
      <c r="AA28" s="68"/>
      <c r="AB28" s="68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68"/>
      <c r="Z29" s="68"/>
      <c r="AA29" s="68"/>
      <c r="AB29" s="68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8:A12"/>
    <mergeCell ref="B8:B12"/>
    <mergeCell ref="Z9:Z12"/>
    <mergeCell ref="A14:A16"/>
    <mergeCell ref="B14:B16"/>
    <mergeCell ref="Z15:Z16"/>
    <mergeCell ref="A5:A6"/>
    <mergeCell ref="B5:B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E6" sqref="E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306</v>
      </c>
      <c r="E1" s="286"/>
      <c r="F1" s="68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66" t="s">
        <v>37</v>
      </c>
      <c r="B5" s="70"/>
      <c r="C5" s="51" t="s">
        <v>265</v>
      </c>
      <c r="D5" s="34" t="s">
        <v>7</v>
      </c>
      <c r="E5" s="15" t="s">
        <v>307</v>
      </c>
      <c r="F5" s="15" t="s">
        <v>308</v>
      </c>
      <c r="G5" s="15" t="s">
        <v>665</v>
      </c>
      <c r="H5" s="15" t="s">
        <v>666</v>
      </c>
      <c r="I5" s="15">
        <v>3</v>
      </c>
      <c r="J5" s="38">
        <v>42551</v>
      </c>
      <c r="K5" s="38">
        <v>42553</v>
      </c>
      <c r="L5" s="58">
        <v>42553</v>
      </c>
      <c r="M5" s="64" t="s">
        <v>294</v>
      </c>
      <c r="N5" s="16" t="s">
        <v>313</v>
      </c>
      <c r="O5" s="16" t="s">
        <v>312</v>
      </c>
      <c r="P5" s="15" t="s">
        <v>310</v>
      </c>
      <c r="Q5" s="15" t="s">
        <v>311</v>
      </c>
      <c r="R5" s="15" t="s">
        <v>314</v>
      </c>
      <c r="S5" s="15"/>
      <c r="T5" s="53" t="s">
        <v>315</v>
      </c>
      <c r="U5" s="15" t="s">
        <v>316</v>
      </c>
      <c r="V5" s="15" t="s">
        <v>1215</v>
      </c>
      <c r="W5" s="15"/>
      <c r="X5" s="15"/>
      <c r="Y5" s="15"/>
      <c r="Z5" s="67"/>
      <c r="AD5" s="3"/>
      <c r="AW5" s="3"/>
      <c r="AX5" s="3"/>
      <c r="AY5" s="3"/>
    </row>
    <row r="6" spans="1:52" ht="38.25" customHeight="1">
      <c r="A6" s="66"/>
      <c r="B6" s="70"/>
      <c r="C6" s="51" t="s">
        <v>265</v>
      </c>
      <c r="D6" s="34" t="s">
        <v>0</v>
      </c>
      <c r="E6" s="15" t="s">
        <v>307</v>
      </c>
      <c r="F6" s="15" t="s">
        <v>309</v>
      </c>
      <c r="G6" s="15" t="s">
        <v>664</v>
      </c>
      <c r="H6" s="15" t="s">
        <v>644</v>
      </c>
      <c r="I6" s="15" t="s">
        <v>122</v>
      </c>
      <c r="J6" s="38">
        <v>42551</v>
      </c>
      <c r="K6" s="38">
        <v>42553</v>
      </c>
      <c r="L6" s="58">
        <v>42553</v>
      </c>
      <c r="M6" s="64" t="s">
        <v>294</v>
      </c>
      <c r="N6" s="16" t="s">
        <v>313</v>
      </c>
      <c r="O6" s="16" t="s">
        <v>312</v>
      </c>
      <c r="P6" s="15" t="s">
        <v>310</v>
      </c>
      <c r="Q6" s="15" t="s">
        <v>311</v>
      </c>
      <c r="R6" s="15" t="s">
        <v>489</v>
      </c>
      <c r="S6" s="15"/>
      <c r="T6" s="53" t="s">
        <v>315</v>
      </c>
      <c r="U6" s="15" t="s">
        <v>316</v>
      </c>
      <c r="V6" s="15" t="s">
        <v>1219</v>
      </c>
      <c r="W6" s="15"/>
      <c r="X6" s="15"/>
      <c r="Y6" s="15"/>
      <c r="Z6" s="67"/>
      <c r="AD6" s="3"/>
      <c r="AW6" s="3"/>
      <c r="AX6" s="3"/>
      <c r="AY6" s="3"/>
    </row>
    <row r="7" spans="1:52" ht="6" customHeight="1">
      <c r="B7" s="68"/>
      <c r="C7" s="51"/>
      <c r="D7" s="17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9" t="s">
        <v>83</v>
      </c>
      <c r="D8" s="69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</row>
    <row r="14" spans="1:52" s="4" customFormat="1" ht="18.95" customHeight="1">
      <c r="A14" s="281" t="s">
        <v>39</v>
      </c>
      <c r="B14" s="282"/>
      <c r="C14" s="9" t="s">
        <v>83</v>
      </c>
      <c r="D14" s="69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68"/>
      <c r="Z18" s="68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68"/>
      <c r="Z21" s="68"/>
      <c r="AA21" s="68"/>
      <c r="AB21" s="68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68"/>
      <c r="Z22" s="68"/>
      <c r="AA22" s="68"/>
      <c r="AB22" s="68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68"/>
      <c r="Z23" s="68"/>
      <c r="AA23" s="68"/>
      <c r="AB23" s="68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68"/>
      <c r="Z24" s="68"/>
      <c r="AA24" s="68"/>
      <c r="AB24" s="68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68"/>
      <c r="Z25" s="68"/>
      <c r="AA25" s="68"/>
      <c r="AB25" s="68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68"/>
      <c r="Z26" s="68"/>
      <c r="AA26" s="68"/>
      <c r="AB26" s="68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68"/>
      <c r="Z27" s="68"/>
      <c r="AA27" s="68"/>
      <c r="AB27" s="68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68"/>
      <c r="Z28" s="68"/>
      <c r="AA28" s="68"/>
      <c r="AB28" s="68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68"/>
      <c r="Z29" s="68"/>
      <c r="AA29" s="68"/>
      <c r="AB29" s="68"/>
      <c r="AY29" s="3"/>
    </row>
  </sheetData>
  <mergeCells count="21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8:A12"/>
    <mergeCell ref="B8:B12"/>
    <mergeCell ref="Z9:Z12"/>
    <mergeCell ref="A14:A16"/>
    <mergeCell ref="B14:B16"/>
    <mergeCell ref="Z15:Z1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317</v>
      </c>
      <c r="E1" s="286"/>
      <c r="F1" s="68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66" t="s">
        <v>37</v>
      </c>
      <c r="B5" s="70"/>
      <c r="C5" s="51" t="s">
        <v>265</v>
      </c>
      <c r="D5" s="34" t="s">
        <v>7</v>
      </c>
      <c r="E5" s="15" t="s">
        <v>307</v>
      </c>
      <c r="F5" s="15" t="s">
        <v>308</v>
      </c>
      <c r="G5" s="15" t="s">
        <v>647</v>
      </c>
      <c r="H5" s="15" t="s">
        <v>648</v>
      </c>
      <c r="I5" s="15">
        <v>4</v>
      </c>
      <c r="J5" s="38">
        <v>42550</v>
      </c>
      <c r="K5" s="38">
        <v>42555</v>
      </c>
      <c r="L5" s="58">
        <v>42555</v>
      </c>
      <c r="M5" s="64" t="s">
        <v>294</v>
      </c>
      <c r="N5" s="16" t="s">
        <v>313</v>
      </c>
      <c r="O5" s="16" t="s">
        <v>312</v>
      </c>
      <c r="P5" s="15" t="s">
        <v>310</v>
      </c>
      <c r="Q5" s="15" t="s">
        <v>311</v>
      </c>
      <c r="R5" s="15" t="s">
        <v>314</v>
      </c>
      <c r="S5" s="15"/>
      <c r="T5" s="53" t="s">
        <v>315</v>
      </c>
      <c r="U5" s="15" t="s">
        <v>316</v>
      </c>
      <c r="V5" s="15" t="s">
        <v>1215</v>
      </c>
      <c r="W5" s="15"/>
      <c r="X5" s="15"/>
      <c r="Y5" s="15"/>
      <c r="Z5" s="67"/>
      <c r="AD5" s="3"/>
      <c r="AW5" s="3"/>
      <c r="AX5" s="3"/>
      <c r="AY5" s="3"/>
    </row>
    <row r="6" spans="1:52" ht="6" customHeight="1">
      <c r="B6" s="68"/>
      <c r="C6" s="51"/>
      <c r="D6" s="17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D6" s="3"/>
      <c r="AW6" s="3"/>
      <c r="AX6" s="3"/>
      <c r="AY6" s="3"/>
    </row>
    <row r="7" spans="1:52" s="4" customFormat="1" ht="18.95" customHeight="1">
      <c r="A7" s="296" t="s">
        <v>38</v>
      </c>
      <c r="B7" s="282"/>
      <c r="C7" s="9" t="s">
        <v>83</v>
      </c>
      <c r="D7" s="69" t="s">
        <v>23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29</v>
      </c>
      <c r="J7" s="8" t="s">
        <v>45</v>
      </c>
      <c r="K7" s="8" t="s">
        <v>46</v>
      </c>
      <c r="L7" s="8" t="s">
        <v>34</v>
      </c>
      <c r="M7" s="8" t="s">
        <v>35</v>
      </c>
      <c r="N7" s="8" t="s">
        <v>13</v>
      </c>
      <c r="O7" s="8" t="s">
        <v>11</v>
      </c>
      <c r="P7" s="8" t="s">
        <v>12</v>
      </c>
      <c r="Q7" s="8" t="s">
        <v>22</v>
      </c>
      <c r="R7" s="8" t="s">
        <v>14</v>
      </c>
      <c r="S7" s="8" t="s">
        <v>15</v>
      </c>
      <c r="T7" s="8" t="s">
        <v>16</v>
      </c>
      <c r="U7" s="8" t="s">
        <v>17</v>
      </c>
      <c r="V7" s="18" t="s">
        <v>24</v>
      </c>
      <c r="W7" s="12" t="s">
        <v>25</v>
      </c>
      <c r="X7" s="12" t="s">
        <v>26</v>
      </c>
      <c r="Y7" s="12" t="s">
        <v>60</v>
      </c>
      <c r="Z7" s="13" t="s">
        <v>48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274"/>
      <c r="B8" s="283"/>
      <c r="C8" s="52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285"/>
      <c r="AW8" s="3"/>
      <c r="AX8" s="3"/>
      <c r="AY8" s="3"/>
    </row>
    <row r="9" spans="1:52" ht="18.95" customHeight="1">
      <c r="A9" s="274"/>
      <c r="B9" s="283"/>
      <c r="C9" s="52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83"/>
      <c r="C10" s="52"/>
      <c r="D10" s="34" t="s">
        <v>1</v>
      </c>
      <c r="E10" s="15"/>
      <c r="F10" s="15"/>
      <c r="G10" s="15"/>
      <c r="H10" s="15"/>
      <c r="I10" s="15"/>
      <c r="J10" s="15"/>
      <c r="K10" s="38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84"/>
      <c r="C11" s="52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</row>
    <row r="13" spans="1:52" s="4" customFormat="1" ht="18.95" customHeight="1">
      <c r="A13" s="281" t="s">
        <v>39</v>
      </c>
      <c r="B13" s="282"/>
      <c r="C13" s="9" t="s">
        <v>83</v>
      </c>
      <c r="D13" s="69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52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52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68"/>
      <c r="Z17" s="68"/>
      <c r="AW17" s="3"/>
      <c r="AX17" s="3"/>
      <c r="AY17" s="3"/>
    </row>
    <row r="18" spans="1:51" s="17" customFormat="1" ht="18.95" customHeight="1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</row>
    <row r="19" spans="1:51" s="4" customFormat="1" ht="18.95" customHeight="1">
      <c r="A19" s="262"/>
      <c r="B19" s="28" t="s">
        <v>20</v>
      </c>
      <c r="C19" s="28" t="s">
        <v>83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11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68"/>
      <c r="Z20" s="68"/>
      <c r="AA20" s="68"/>
      <c r="AB20" s="68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68"/>
      <c r="Z21" s="68"/>
      <c r="AA21" s="68"/>
      <c r="AB21" s="68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68"/>
      <c r="Z22" s="68"/>
      <c r="AA22" s="68"/>
      <c r="AB22" s="68"/>
      <c r="AY22" s="3"/>
    </row>
    <row r="23" spans="1:51" ht="18.95" customHeight="1">
      <c r="A23" s="262"/>
      <c r="B23" s="33"/>
      <c r="C23" s="57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68"/>
      <c r="Z23" s="68"/>
      <c r="AA23" s="68"/>
      <c r="AB23" s="68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68"/>
      <c r="Z24" s="68"/>
      <c r="AA24" s="68"/>
      <c r="AB24" s="68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68"/>
      <c r="Z25" s="68"/>
      <c r="AA25" s="68"/>
      <c r="AB25" s="68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68"/>
      <c r="Z26" s="68"/>
      <c r="AA26" s="68"/>
      <c r="AB26" s="68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68"/>
      <c r="Z27" s="68"/>
      <c r="AA27" s="68"/>
      <c r="AB27" s="68"/>
      <c r="AY27" s="3"/>
    </row>
    <row r="28" spans="1:51" ht="18.95" customHeight="1">
      <c r="A28" s="263"/>
      <c r="B28" s="33"/>
      <c r="C28" s="57"/>
      <c r="D28" s="6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68"/>
      <c r="Z28" s="68"/>
      <c r="AA28" s="68"/>
      <c r="AB28" s="68"/>
      <c r="AY28" s="3"/>
    </row>
  </sheetData>
  <mergeCells count="21"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  <mergeCell ref="A7:A11"/>
    <mergeCell ref="B7:B11"/>
    <mergeCell ref="Z8:Z11"/>
    <mergeCell ref="A13:A15"/>
    <mergeCell ref="B13:B15"/>
    <mergeCell ref="Z14:Z15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V6" sqref="V6:V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4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501</v>
      </c>
      <c r="E1" s="286"/>
      <c r="F1" s="90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10" t="s">
        <v>83</v>
      </c>
      <c r="D4" s="10" t="s">
        <v>23</v>
      </c>
      <c r="E4" s="10" t="s">
        <v>85</v>
      </c>
      <c r="F4" s="10" t="s">
        <v>9</v>
      </c>
      <c r="G4" s="10" t="s">
        <v>87</v>
      </c>
      <c r="H4" s="10" t="s">
        <v>88</v>
      </c>
      <c r="I4" s="10" t="s">
        <v>29</v>
      </c>
      <c r="J4" s="10" t="s">
        <v>45</v>
      </c>
      <c r="K4" s="10" t="s">
        <v>91</v>
      </c>
      <c r="L4" s="10" t="s">
        <v>34</v>
      </c>
      <c r="M4" s="10" t="s">
        <v>93</v>
      </c>
      <c r="N4" s="10" t="s">
        <v>13</v>
      </c>
      <c r="O4" s="10" t="s">
        <v>64</v>
      </c>
      <c r="P4" s="10" t="s">
        <v>12</v>
      </c>
      <c r="Q4" s="10" t="s">
        <v>490</v>
      </c>
      <c r="R4" s="10" t="s">
        <v>491</v>
      </c>
      <c r="S4" s="10" t="s">
        <v>15</v>
      </c>
      <c r="T4" s="10" t="s">
        <v>16</v>
      </c>
      <c r="U4" s="10" t="s">
        <v>17</v>
      </c>
      <c r="V4" s="11" t="s">
        <v>502</v>
      </c>
      <c r="W4" s="12" t="s">
        <v>492</v>
      </c>
      <c r="X4" s="12" t="s">
        <v>26</v>
      </c>
      <c r="Y4" s="12" t="s">
        <v>493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88" t="s">
        <v>37</v>
      </c>
      <c r="B5" s="282"/>
      <c r="C5" s="93" t="s">
        <v>503</v>
      </c>
      <c r="D5" s="34" t="s">
        <v>504</v>
      </c>
      <c r="E5" s="15" t="s">
        <v>505</v>
      </c>
      <c r="F5" s="15" t="s">
        <v>506</v>
      </c>
      <c r="G5" s="15" t="s">
        <v>983</v>
      </c>
      <c r="H5" s="15" t="s">
        <v>977</v>
      </c>
      <c r="I5" s="15" t="s">
        <v>507</v>
      </c>
      <c r="J5" s="38">
        <v>42548</v>
      </c>
      <c r="K5" s="38">
        <v>42552</v>
      </c>
      <c r="L5" s="38">
        <v>42565</v>
      </c>
      <c r="M5" s="64">
        <v>1.45</v>
      </c>
      <c r="N5" s="16" t="s">
        <v>508</v>
      </c>
      <c r="O5" s="16" t="s">
        <v>827</v>
      </c>
      <c r="P5" s="94" t="s">
        <v>509</v>
      </c>
      <c r="Q5" s="95" t="s">
        <v>510</v>
      </c>
      <c r="R5" s="94" t="s">
        <v>511</v>
      </c>
      <c r="S5" s="15"/>
      <c r="T5" s="53" t="s">
        <v>512</v>
      </c>
      <c r="U5" s="15" t="s">
        <v>513</v>
      </c>
      <c r="V5" s="15" t="s">
        <v>1218</v>
      </c>
      <c r="W5" s="15"/>
      <c r="X5" s="15"/>
      <c r="Y5" s="15"/>
      <c r="Z5" s="285"/>
      <c r="AD5" s="3"/>
      <c r="AW5" s="3"/>
      <c r="AX5" s="3"/>
      <c r="AY5" s="3"/>
    </row>
    <row r="6" spans="1:52" ht="38.25" customHeight="1">
      <c r="A6" s="310"/>
      <c r="B6" s="304"/>
      <c r="C6" s="93" t="s">
        <v>503</v>
      </c>
      <c r="D6" s="34" t="s">
        <v>0</v>
      </c>
      <c r="E6" s="15" t="s">
        <v>514</v>
      </c>
      <c r="F6" s="15" t="s">
        <v>515</v>
      </c>
      <c r="G6" s="15" t="s">
        <v>978</v>
      </c>
      <c r="H6" s="15" t="s">
        <v>981</v>
      </c>
      <c r="I6" s="15" t="s">
        <v>507</v>
      </c>
      <c r="J6" s="38">
        <v>42548</v>
      </c>
      <c r="K6" s="38">
        <v>42552</v>
      </c>
      <c r="L6" s="38">
        <v>42565</v>
      </c>
      <c r="M6" s="64">
        <v>1.22</v>
      </c>
      <c r="N6" s="16" t="s">
        <v>516</v>
      </c>
      <c r="O6" s="16" t="s">
        <v>825</v>
      </c>
      <c r="P6" s="15" t="s">
        <v>826</v>
      </c>
      <c r="Q6" s="95" t="s">
        <v>517</v>
      </c>
      <c r="R6" s="15" t="s">
        <v>518</v>
      </c>
      <c r="S6" s="15"/>
      <c r="T6" s="53" t="s">
        <v>512</v>
      </c>
      <c r="U6" s="15" t="s">
        <v>513</v>
      </c>
      <c r="V6" s="15" t="s">
        <v>1215</v>
      </c>
      <c r="W6" s="15"/>
      <c r="X6" s="15"/>
      <c r="Y6" s="15"/>
      <c r="Z6" s="309"/>
      <c r="AD6" s="3"/>
      <c r="AW6" s="3"/>
      <c r="AX6" s="3"/>
      <c r="AY6" s="3"/>
    </row>
    <row r="7" spans="1:52" ht="34.5" customHeight="1">
      <c r="A7" s="274"/>
      <c r="B7" s="283"/>
      <c r="C7" s="93" t="s">
        <v>503</v>
      </c>
      <c r="D7" s="34" t="s">
        <v>1</v>
      </c>
      <c r="E7" s="15" t="s">
        <v>514</v>
      </c>
      <c r="F7" s="15" t="s">
        <v>519</v>
      </c>
      <c r="G7" s="15" t="s">
        <v>978</v>
      </c>
      <c r="H7" s="15" t="s">
        <v>982</v>
      </c>
      <c r="I7" s="15" t="s">
        <v>507</v>
      </c>
      <c r="J7" s="38">
        <v>42548</v>
      </c>
      <c r="K7" s="38">
        <v>42552</v>
      </c>
      <c r="L7" s="38">
        <v>42565</v>
      </c>
      <c r="M7" s="64">
        <v>1.22</v>
      </c>
      <c r="N7" s="16" t="s">
        <v>516</v>
      </c>
      <c r="O7" s="16" t="s">
        <v>825</v>
      </c>
      <c r="P7" s="15" t="s">
        <v>420</v>
      </c>
      <c r="Q7" s="95" t="s">
        <v>517</v>
      </c>
      <c r="R7" s="15" t="s">
        <v>518</v>
      </c>
      <c r="S7" s="53"/>
      <c r="T7" s="53" t="s">
        <v>512</v>
      </c>
      <c r="U7" s="15" t="s">
        <v>513</v>
      </c>
      <c r="V7" s="15" t="s">
        <v>1215</v>
      </c>
      <c r="W7" s="15"/>
      <c r="X7" s="15"/>
      <c r="Y7" s="15"/>
      <c r="Z7" s="274"/>
      <c r="AD7" s="3"/>
      <c r="AW7" s="3"/>
      <c r="AX7" s="3"/>
      <c r="AY7" s="3"/>
    </row>
    <row r="8" spans="1:52" ht="6" customHeight="1">
      <c r="B8" s="90"/>
      <c r="C8" s="15"/>
      <c r="D8" s="17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D8" s="3"/>
      <c r="AW8" s="3"/>
      <c r="AX8" s="3"/>
      <c r="AY8" s="3"/>
    </row>
    <row r="9" spans="1:52" s="4" customFormat="1" ht="18.95" customHeight="1">
      <c r="A9" s="296" t="s">
        <v>494</v>
      </c>
      <c r="B9" s="282"/>
      <c r="C9" s="93"/>
      <c r="D9" s="91" t="s">
        <v>23</v>
      </c>
      <c r="E9" s="8" t="s">
        <v>85</v>
      </c>
      <c r="F9" s="8" t="s">
        <v>9</v>
      </c>
      <c r="G9" s="8" t="s">
        <v>87</v>
      </c>
      <c r="H9" s="8" t="s">
        <v>88</v>
      </c>
      <c r="I9" s="8" t="s">
        <v>29</v>
      </c>
      <c r="J9" s="8" t="s">
        <v>45</v>
      </c>
      <c r="K9" s="8" t="s">
        <v>91</v>
      </c>
      <c r="L9" s="8" t="s">
        <v>34</v>
      </c>
      <c r="M9" s="8" t="s">
        <v>93</v>
      </c>
      <c r="N9" s="8" t="s">
        <v>13</v>
      </c>
      <c r="O9" s="8" t="s">
        <v>64</v>
      </c>
      <c r="P9" s="8" t="s">
        <v>12</v>
      </c>
      <c r="Q9" s="8" t="s">
        <v>490</v>
      </c>
      <c r="R9" s="8" t="s">
        <v>491</v>
      </c>
      <c r="S9" s="8" t="s">
        <v>15</v>
      </c>
      <c r="T9" s="8" t="s">
        <v>16</v>
      </c>
      <c r="U9" s="8" t="s">
        <v>17</v>
      </c>
      <c r="V9" s="18" t="s">
        <v>502</v>
      </c>
      <c r="W9" s="12" t="s">
        <v>492</v>
      </c>
      <c r="X9" s="12" t="s">
        <v>26</v>
      </c>
      <c r="Y9" s="12" t="s">
        <v>493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92"/>
      <c r="D10" s="34" t="s">
        <v>504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92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92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92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</row>
    <row r="15" spans="1:52" s="4" customFormat="1" ht="18.95" customHeight="1">
      <c r="A15" s="281" t="s">
        <v>39</v>
      </c>
      <c r="B15" s="282"/>
      <c r="C15" s="93"/>
      <c r="D15" s="91" t="s">
        <v>23</v>
      </c>
      <c r="E15" s="8" t="s">
        <v>85</v>
      </c>
      <c r="F15" s="8" t="s">
        <v>9</v>
      </c>
      <c r="G15" s="8" t="s">
        <v>87</v>
      </c>
      <c r="H15" s="8" t="s">
        <v>88</v>
      </c>
      <c r="I15" s="8" t="s">
        <v>29</v>
      </c>
      <c r="J15" s="8" t="s">
        <v>45</v>
      </c>
      <c r="K15" s="8" t="s">
        <v>91</v>
      </c>
      <c r="L15" s="8" t="s">
        <v>34</v>
      </c>
      <c r="M15" s="8" t="s">
        <v>93</v>
      </c>
      <c r="N15" s="8" t="s">
        <v>13</v>
      </c>
      <c r="O15" s="8" t="s">
        <v>64</v>
      </c>
      <c r="P15" s="8" t="s">
        <v>12</v>
      </c>
      <c r="Q15" s="8" t="s">
        <v>490</v>
      </c>
      <c r="R15" s="8" t="s">
        <v>491</v>
      </c>
      <c r="S15" s="8" t="s">
        <v>15</v>
      </c>
      <c r="T15" s="8" t="s">
        <v>16</v>
      </c>
      <c r="U15" s="8" t="s">
        <v>17</v>
      </c>
      <c r="V15" s="18" t="s">
        <v>502</v>
      </c>
      <c r="W15" s="12" t="s">
        <v>492</v>
      </c>
      <c r="X15" s="12" t="s">
        <v>26</v>
      </c>
      <c r="Y15" s="12" t="s">
        <v>493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92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92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90"/>
      <c r="Z19" s="90"/>
      <c r="AW19" s="3"/>
      <c r="AX19" s="3"/>
      <c r="AY19" s="3"/>
    </row>
    <row r="20" spans="1:51" s="17" customFormat="1" ht="18.95" customHeight="1">
      <c r="A20" s="261" t="s">
        <v>495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520</v>
      </c>
      <c r="X20" s="272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496</v>
      </c>
      <c r="E21" s="29" t="s">
        <v>85</v>
      </c>
      <c r="F21" s="29" t="s">
        <v>9</v>
      </c>
      <c r="G21" s="29" t="s">
        <v>87</v>
      </c>
      <c r="H21" s="29" t="s">
        <v>88</v>
      </c>
      <c r="I21" s="39" t="s">
        <v>93</v>
      </c>
      <c r="J21" s="29" t="s">
        <v>61</v>
      </c>
      <c r="K21" s="29" t="s">
        <v>64</v>
      </c>
      <c r="L21" s="29" t="s">
        <v>62</v>
      </c>
      <c r="M21" s="29" t="s">
        <v>63</v>
      </c>
      <c r="N21" s="30" t="s">
        <v>497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498</v>
      </c>
      <c r="U21" s="31" t="s">
        <v>50</v>
      </c>
      <c r="V21" s="31" t="s">
        <v>34</v>
      </c>
      <c r="W21" s="27" t="s">
        <v>499</v>
      </c>
      <c r="X21" s="27" t="s">
        <v>500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504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90"/>
      <c r="Z22" s="90"/>
      <c r="AA22" s="90"/>
      <c r="AB22" s="90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90"/>
      <c r="Z23" s="90"/>
      <c r="AA23" s="90"/>
      <c r="AB23" s="90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90"/>
      <c r="Z24" s="90"/>
      <c r="AA24" s="90"/>
      <c r="AB24" s="90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90"/>
      <c r="Z25" s="90"/>
      <c r="AA25" s="90"/>
      <c r="AB25" s="90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521</v>
      </c>
      <c r="Y26" s="90"/>
      <c r="Z26" s="90"/>
      <c r="AA26" s="90"/>
      <c r="AB26" s="90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90"/>
      <c r="Z27" s="90"/>
      <c r="AA27" s="90"/>
      <c r="AB27" s="90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90"/>
      <c r="Z28" s="90"/>
      <c r="AA28" s="90"/>
      <c r="AB28" s="90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90"/>
      <c r="Z29" s="90"/>
      <c r="AA29" s="90"/>
      <c r="AB29" s="90"/>
      <c r="AY29" s="3"/>
    </row>
    <row r="30" spans="1:51" ht="18.95" customHeight="1">
      <c r="A30" s="263"/>
      <c r="B30" s="33"/>
      <c r="C30" s="57"/>
      <c r="D30" s="3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90"/>
      <c r="Z30" s="90"/>
      <c r="AA30" s="90"/>
      <c r="AB30" s="90"/>
      <c r="AY30" s="3"/>
    </row>
  </sheetData>
  <mergeCells count="24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B5:B7"/>
    <mergeCell ref="A5:A7"/>
    <mergeCell ref="A9:A13"/>
    <mergeCell ref="B9:B13"/>
    <mergeCell ref="Z5:Z7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>
  <dimension ref="A1:BA30"/>
  <sheetViews>
    <sheetView workbookViewId="0">
      <selection activeCell="I11" sqref="I11"/>
    </sheetView>
  </sheetViews>
  <sheetFormatPr defaultRowHeight="18.95" customHeight="1"/>
  <cols>
    <col min="1" max="1" width="9" style="3"/>
    <col min="2" max="5" width="10.125" style="3" customWidth="1"/>
    <col min="6" max="6" width="13.875" style="3" customWidth="1"/>
    <col min="7" max="7" width="14.125" style="3" customWidth="1"/>
    <col min="8" max="8" width="10.375" style="3" customWidth="1"/>
    <col min="9" max="9" width="15.25" style="6" customWidth="1"/>
    <col min="10" max="10" width="11.875" style="6" customWidth="1"/>
    <col min="11" max="11" width="11.625" style="6" customWidth="1"/>
    <col min="12" max="12" width="12" style="6" customWidth="1"/>
    <col min="13" max="13" width="13.5" style="6" customWidth="1"/>
    <col min="14" max="14" width="16.125" style="6" customWidth="1"/>
    <col min="15" max="15" width="14.5" style="6" customWidth="1"/>
    <col min="16" max="16" width="14" style="6" customWidth="1"/>
    <col min="17" max="17" width="19.875" style="6" customWidth="1"/>
    <col min="18" max="18" width="11.5" style="6" customWidth="1"/>
    <col min="19" max="19" width="12.625" style="6" customWidth="1"/>
    <col min="20" max="20" width="13.5" style="6" customWidth="1"/>
    <col min="21" max="21" width="13" style="6" customWidth="1"/>
    <col min="22" max="22" width="11.75" style="6" customWidth="1"/>
    <col min="23" max="23" width="13.875" style="6" customWidth="1"/>
    <col min="24" max="24" width="15" style="6" customWidth="1"/>
    <col min="25" max="25" width="16.25" style="6" customWidth="1"/>
    <col min="26" max="26" width="13.625" style="6" customWidth="1"/>
    <col min="27" max="28" width="11.375" style="6" customWidth="1"/>
    <col min="29" max="52" width="11.625" style="6" customWidth="1"/>
    <col min="53" max="16384" width="9" style="3"/>
  </cols>
  <sheetData>
    <row r="1" spans="1:53" ht="26.25" customHeight="1">
      <c r="B1" s="4" t="s">
        <v>31</v>
      </c>
      <c r="C1" s="4"/>
      <c r="D1" s="4"/>
      <c r="E1" s="286" t="s">
        <v>318</v>
      </c>
      <c r="F1" s="286"/>
      <c r="G1" s="74"/>
      <c r="H1" s="4" t="s">
        <v>32</v>
      </c>
      <c r="I1" s="286"/>
      <c r="J1" s="286"/>
      <c r="L1" s="7"/>
      <c r="M1" s="287"/>
      <c r="N1" s="287"/>
      <c r="BA1" s="6"/>
    </row>
    <row r="3" spans="1:53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1"/>
      <c r="X3" s="292" t="s">
        <v>40</v>
      </c>
      <c r="Y3" s="268"/>
      <c r="Z3" s="268"/>
      <c r="AA3" s="26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</row>
    <row r="4" spans="1:53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23</v>
      </c>
      <c r="F4" s="10" t="s">
        <v>8</v>
      </c>
      <c r="G4" s="10" t="s">
        <v>9</v>
      </c>
      <c r="H4" s="10" t="s">
        <v>5</v>
      </c>
      <c r="I4" s="10" t="s">
        <v>6</v>
      </c>
      <c r="J4" s="10" t="s">
        <v>29</v>
      </c>
      <c r="K4" s="10" t="s">
        <v>45</v>
      </c>
      <c r="L4" s="10" t="s">
        <v>46</v>
      </c>
      <c r="M4" s="10" t="s">
        <v>34</v>
      </c>
      <c r="N4" s="10" t="s">
        <v>35</v>
      </c>
      <c r="O4" s="10" t="s">
        <v>13</v>
      </c>
      <c r="P4" s="10" t="s">
        <v>11</v>
      </c>
      <c r="Q4" s="10" t="s">
        <v>12</v>
      </c>
      <c r="R4" s="10" t="s">
        <v>22</v>
      </c>
      <c r="S4" s="10" t="s">
        <v>14</v>
      </c>
      <c r="T4" s="10" t="s">
        <v>15</v>
      </c>
      <c r="U4" s="10" t="s">
        <v>16</v>
      </c>
      <c r="V4" s="10" t="s">
        <v>17</v>
      </c>
      <c r="W4" s="11" t="s">
        <v>24</v>
      </c>
      <c r="X4" s="12" t="s">
        <v>25</v>
      </c>
      <c r="Y4" s="12" t="s">
        <v>26</v>
      </c>
      <c r="Z4" s="12" t="s">
        <v>60</v>
      </c>
      <c r="AA4" s="13" t="s">
        <v>48</v>
      </c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</row>
    <row r="5" spans="1:53" ht="38.25" customHeight="1">
      <c r="A5" s="296" t="s">
        <v>37</v>
      </c>
      <c r="B5" s="282"/>
      <c r="C5" s="51" t="s">
        <v>108</v>
      </c>
      <c r="D5" s="34" t="s">
        <v>7</v>
      </c>
      <c r="E5" s="34" t="s">
        <v>68</v>
      </c>
      <c r="F5" s="72" t="s">
        <v>69</v>
      </c>
      <c r="G5" s="72"/>
      <c r="H5" s="15" t="s">
        <v>670</v>
      </c>
      <c r="I5" s="15" t="s">
        <v>671</v>
      </c>
      <c r="J5" s="72" t="s">
        <v>161</v>
      </c>
      <c r="K5" s="73">
        <v>42548</v>
      </c>
      <c r="L5" s="73">
        <v>42552</v>
      </c>
      <c r="M5" s="78">
        <v>42552</v>
      </c>
      <c r="N5" s="79" t="s">
        <v>168</v>
      </c>
      <c r="O5" s="80">
        <v>23</v>
      </c>
      <c r="P5" s="80">
        <v>23</v>
      </c>
      <c r="Q5" s="72" t="s">
        <v>321</v>
      </c>
      <c r="R5" s="72" t="s">
        <v>250</v>
      </c>
      <c r="S5" s="72" t="s">
        <v>322</v>
      </c>
      <c r="T5" s="72"/>
      <c r="U5" s="81"/>
      <c r="V5" s="72"/>
      <c r="W5" s="197" t="s">
        <v>1215</v>
      </c>
      <c r="X5" s="72"/>
      <c r="Y5" s="72"/>
      <c r="Z5" s="72"/>
      <c r="AA5" s="72"/>
      <c r="AE5" s="3"/>
      <c r="AX5" s="3"/>
      <c r="AY5" s="3"/>
      <c r="AZ5" s="3"/>
    </row>
    <row r="6" spans="1:53" ht="38.25" customHeight="1">
      <c r="A6" s="274"/>
      <c r="B6" s="283"/>
      <c r="C6" s="51" t="s">
        <v>108</v>
      </c>
      <c r="D6" s="34" t="s">
        <v>0</v>
      </c>
      <c r="E6" s="34" t="s">
        <v>319</v>
      </c>
      <c r="F6" s="72">
        <v>7609100</v>
      </c>
      <c r="G6" s="15"/>
      <c r="H6" s="15" t="s">
        <v>667</v>
      </c>
      <c r="I6" s="15" t="s">
        <v>644</v>
      </c>
      <c r="J6" s="72" t="s">
        <v>122</v>
      </c>
      <c r="K6" s="38">
        <v>42548</v>
      </c>
      <c r="L6" s="38">
        <v>42552</v>
      </c>
      <c r="M6" s="58">
        <v>42552</v>
      </c>
      <c r="N6" s="79" t="s">
        <v>168</v>
      </c>
      <c r="O6" s="16" t="s">
        <v>323</v>
      </c>
      <c r="P6" s="16" t="s">
        <v>323</v>
      </c>
      <c r="Q6" s="72" t="s">
        <v>320</v>
      </c>
      <c r="R6" s="72" t="s">
        <v>250</v>
      </c>
      <c r="S6" s="72" t="s">
        <v>322</v>
      </c>
      <c r="T6" s="15"/>
      <c r="U6" s="53"/>
      <c r="V6" s="15"/>
      <c r="W6" s="15" t="s">
        <v>1217</v>
      </c>
      <c r="X6" s="15"/>
      <c r="Y6" s="15"/>
      <c r="Z6" s="15"/>
      <c r="AA6" s="15"/>
      <c r="AE6" s="3"/>
      <c r="AX6" s="3"/>
      <c r="AY6" s="3"/>
      <c r="AZ6" s="3"/>
    </row>
    <row r="7" spans="1:53" ht="38.25" customHeight="1">
      <c r="A7" s="274"/>
      <c r="B7" s="283"/>
      <c r="C7" s="51" t="s">
        <v>108</v>
      </c>
      <c r="D7" s="34" t="s">
        <v>2</v>
      </c>
      <c r="E7" s="34" t="s">
        <v>124</v>
      </c>
      <c r="F7" s="15" t="s">
        <v>346</v>
      </c>
      <c r="G7" s="15"/>
      <c r="H7" s="15" t="s">
        <v>683</v>
      </c>
      <c r="I7" s="15" t="s">
        <v>684</v>
      </c>
      <c r="J7" s="15" t="s">
        <v>70</v>
      </c>
      <c r="K7" s="58">
        <v>42552</v>
      </c>
      <c r="L7" s="38">
        <v>42555</v>
      </c>
      <c r="M7" s="58">
        <v>42555</v>
      </c>
      <c r="N7" s="54" t="s">
        <v>365</v>
      </c>
      <c r="O7" s="16" t="s">
        <v>364</v>
      </c>
      <c r="P7" s="16" t="s">
        <v>364</v>
      </c>
      <c r="Q7" s="15" t="s">
        <v>359</v>
      </c>
      <c r="R7" s="15" t="s">
        <v>355</v>
      </c>
      <c r="S7" s="15" t="s">
        <v>361</v>
      </c>
      <c r="T7" s="15"/>
      <c r="U7" s="15" t="s">
        <v>362</v>
      </c>
      <c r="V7" s="15" t="s">
        <v>363</v>
      </c>
      <c r="W7" s="15"/>
      <c r="X7" s="15"/>
      <c r="Y7" s="15"/>
      <c r="Z7" s="15"/>
      <c r="AA7" s="15"/>
      <c r="AE7" s="3"/>
      <c r="AX7" s="3"/>
      <c r="AY7" s="3"/>
      <c r="AZ7" s="3"/>
    </row>
    <row r="8" spans="1:53" ht="6" customHeight="1">
      <c r="B8" s="74"/>
      <c r="C8" s="51"/>
      <c r="E8" s="17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E8" s="3"/>
      <c r="AX8" s="3"/>
      <c r="AY8" s="3"/>
      <c r="AZ8" s="3"/>
    </row>
    <row r="9" spans="1:53" s="4" customFormat="1" ht="18.95" customHeight="1">
      <c r="A9" s="296" t="s">
        <v>38</v>
      </c>
      <c r="B9" s="282"/>
      <c r="C9" s="9" t="s">
        <v>83</v>
      </c>
      <c r="D9" s="232" t="s">
        <v>23</v>
      </c>
      <c r="E9" s="76" t="s">
        <v>23</v>
      </c>
      <c r="F9" s="8" t="s">
        <v>8</v>
      </c>
      <c r="G9" s="8" t="s">
        <v>9</v>
      </c>
      <c r="H9" s="8" t="s">
        <v>5</v>
      </c>
      <c r="I9" s="8" t="s">
        <v>6</v>
      </c>
      <c r="J9" s="8" t="s">
        <v>29</v>
      </c>
      <c r="K9" s="8" t="s">
        <v>45</v>
      </c>
      <c r="L9" s="8" t="s">
        <v>46</v>
      </c>
      <c r="M9" s="8" t="s">
        <v>34</v>
      </c>
      <c r="N9" s="8" t="s">
        <v>35</v>
      </c>
      <c r="O9" s="8" t="s">
        <v>13</v>
      </c>
      <c r="P9" s="8" t="s">
        <v>11</v>
      </c>
      <c r="Q9" s="8" t="s">
        <v>12</v>
      </c>
      <c r="R9" s="8" t="s">
        <v>22</v>
      </c>
      <c r="S9" s="8" t="s">
        <v>14</v>
      </c>
      <c r="T9" s="8" t="s">
        <v>15</v>
      </c>
      <c r="U9" s="8" t="s">
        <v>16</v>
      </c>
      <c r="V9" s="8" t="s">
        <v>17</v>
      </c>
      <c r="W9" s="18" t="s">
        <v>24</v>
      </c>
      <c r="X9" s="12" t="s">
        <v>25</v>
      </c>
      <c r="Y9" s="12" t="s">
        <v>26</v>
      </c>
      <c r="Z9" s="12" t="s">
        <v>60</v>
      </c>
      <c r="AA9" s="13" t="s">
        <v>48</v>
      </c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</row>
    <row r="10" spans="1:53" ht="38.25" customHeight="1">
      <c r="A10" s="274"/>
      <c r="B10" s="283"/>
      <c r="C10" s="234" t="s">
        <v>108</v>
      </c>
      <c r="D10" s="34" t="s">
        <v>7</v>
      </c>
      <c r="E10" s="34" t="s">
        <v>68</v>
      </c>
      <c r="F10" s="230" t="s">
        <v>69</v>
      </c>
      <c r="G10" s="230"/>
      <c r="H10" s="15"/>
      <c r="I10" s="15"/>
      <c r="J10" s="230" t="s">
        <v>161</v>
      </c>
      <c r="K10" s="235">
        <v>42573</v>
      </c>
      <c r="L10" s="235">
        <v>42576</v>
      </c>
      <c r="M10" s="235"/>
      <c r="N10" s="79" t="s">
        <v>168</v>
      </c>
      <c r="O10" s="80">
        <v>23</v>
      </c>
      <c r="P10" s="80">
        <v>23</v>
      </c>
      <c r="Q10" s="230" t="s">
        <v>321</v>
      </c>
      <c r="R10" s="230" t="s">
        <v>250</v>
      </c>
      <c r="S10" s="230" t="s">
        <v>322</v>
      </c>
      <c r="T10" s="230"/>
      <c r="U10" s="81"/>
      <c r="V10" s="230"/>
      <c r="W10" s="230" t="s">
        <v>852</v>
      </c>
      <c r="X10" s="230"/>
      <c r="Y10" s="230"/>
      <c r="Z10" s="230"/>
      <c r="AA10" s="285"/>
      <c r="AE10" s="3"/>
      <c r="AX10" s="3"/>
      <c r="AY10" s="3"/>
      <c r="AZ10" s="3"/>
    </row>
    <row r="11" spans="1:53" ht="38.25" customHeight="1">
      <c r="A11" s="274"/>
      <c r="B11" s="283"/>
      <c r="C11" s="234" t="s">
        <v>108</v>
      </c>
      <c r="D11" s="34" t="s">
        <v>7</v>
      </c>
      <c r="E11" s="34" t="s">
        <v>68</v>
      </c>
      <c r="F11" s="230" t="s">
        <v>1417</v>
      </c>
      <c r="G11" s="15"/>
      <c r="H11" s="15"/>
      <c r="I11" s="15"/>
      <c r="J11" s="230" t="s">
        <v>161</v>
      </c>
      <c r="K11" s="235">
        <v>42573</v>
      </c>
      <c r="L11" s="235">
        <v>42576</v>
      </c>
      <c r="M11" s="235"/>
      <c r="N11" s="79" t="s">
        <v>168</v>
      </c>
      <c r="O11" s="80">
        <v>23</v>
      </c>
      <c r="P11" s="80">
        <v>23</v>
      </c>
      <c r="Q11" s="230" t="s">
        <v>321</v>
      </c>
      <c r="R11" s="230" t="s">
        <v>250</v>
      </c>
      <c r="S11" s="230" t="s">
        <v>322</v>
      </c>
      <c r="T11" s="15"/>
      <c r="U11" s="53"/>
      <c r="V11" s="15"/>
      <c r="W11" s="15" t="s">
        <v>1043</v>
      </c>
      <c r="X11" s="15"/>
      <c r="Y11" s="15"/>
      <c r="Z11" s="15"/>
      <c r="AA11" s="274"/>
      <c r="AE11" s="3"/>
      <c r="AX11" s="3"/>
      <c r="AY11" s="3"/>
      <c r="AZ11" s="3"/>
    </row>
    <row r="12" spans="1:53" ht="38.25" customHeight="1">
      <c r="A12" s="274"/>
      <c r="B12" s="283"/>
      <c r="C12" s="234" t="s">
        <v>108</v>
      </c>
      <c r="D12" s="34" t="s">
        <v>0</v>
      </c>
      <c r="E12" s="34" t="s">
        <v>319</v>
      </c>
      <c r="F12" s="230">
        <v>7609100</v>
      </c>
      <c r="G12" s="15"/>
      <c r="H12" s="15"/>
      <c r="I12" s="15"/>
      <c r="J12" s="230" t="s">
        <v>70</v>
      </c>
      <c r="K12" s="235">
        <v>42573</v>
      </c>
      <c r="L12" s="235">
        <v>42576</v>
      </c>
      <c r="M12" s="235"/>
      <c r="N12" s="79" t="s">
        <v>168</v>
      </c>
      <c r="O12" s="16" t="s">
        <v>323</v>
      </c>
      <c r="P12" s="16" t="s">
        <v>323</v>
      </c>
      <c r="Q12" s="230" t="s">
        <v>320</v>
      </c>
      <c r="R12" s="230" t="s">
        <v>250</v>
      </c>
      <c r="S12" s="230" t="s">
        <v>322</v>
      </c>
      <c r="T12" s="15"/>
      <c r="U12" s="53"/>
      <c r="V12" s="15"/>
      <c r="W12" s="15" t="s">
        <v>1043</v>
      </c>
      <c r="X12" s="15"/>
      <c r="Y12" s="15"/>
      <c r="Z12" s="15"/>
      <c r="AA12" s="274"/>
      <c r="AE12" s="3"/>
      <c r="AX12" s="3"/>
      <c r="AY12" s="3"/>
      <c r="AZ12" s="3"/>
    </row>
    <row r="13" spans="1:53" ht="38.25" customHeight="1">
      <c r="A13" s="274"/>
      <c r="B13" s="283"/>
      <c r="C13" s="234" t="s">
        <v>108</v>
      </c>
      <c r="D13" s="34" t="s">
        <v>2</v>
      </c>
      <c r="E13" s="34" t="s">
        <v>124</v>
      </c>
      <c r="F13" s="15" t="s">
        <v>346</v>
      </c>
      <c r="G13" s="15"/>
      <c r="H13" s="15"/>
      <c r="I13" s="15"/>
      <c r="J13" s="15">
        <v>0</v>
      </c>
      <c r="K13" s="235">
        <v>42573</v>
      </c>
      <c r="L13" s="235">
        <v>42576</v>
      </c>
      <c r="M13" s="235"/>
      <c r="N13" s="237" t="s">
        <v>162</v>
      </c>
      <c r="O13" s="16" t="s">
        <v>348</v>
      </c>
      <c r="P13" s="16" t="s">
        <v>348</v>
      </c>
      <c r="Q13" s="15" t="s">
        <v>128</v>
      </c>
      <c r="R13" s="15" t="s">
        <v>250</v>
      </c>
      <c r="S13" s="15" t="s">
        <v>268</v>
      </c>
      <c r="T13" s="15"/>
      <c r="U13" s="15" t="s">
        <v>362</v>
      </c>
      <c r="V13" s="15" t="s">
        <v>119</v>
      </c>
      <c r="W13" s="15"/>
      <c r="X13" s="15"/>
      <c r="Y13" s="15"/>
      <c r="Z13" s="15"/>
      <c r="AA13" s="274"/>
      <c r="AE13" s="3"/>
      <c r="AX13" s="3"/>
      <c r="AY13" s="3"/>
      <c r="AZ13" s="3"/>
    </row>
    <row r="14" spans="1:53" s="17" customFormat="1" ht="5.25" customHeight="1">
      <c r="B14" s="20"/>
      <c r="C14" s="14"/>
      <c r="E14" s="21"/>
      <c r="F14" s="22"/>
      <c r="G14" s="22"/>
      <c r="H14" s="22"/>
      <c r="I14" s="22"/>
      <c r="J14" s="22"/>
      <c r="K14" s="22"/>
      <c r="L14" s="23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</row>
    <row r="15" spans="1:53" s="4" customFormat="1" ht="18.95" customHeight="1">
      <c r="A15" s="281" t="s">
        <v>39</v>
      </c>
      <c r="B15" s="282"/>
      <c r="C15" s="9" t="s">
        <v>83</v>
      </c>
      <c r="D15" s="232" t="s">
        <v>23</v>
      </c>
      <c r="E15" s="76" t="s">
        <v>23</v>
      </c>
      <c r="F15" s="8" t="s">
        <v>8</v>
      </c>
      <c r="G15" s="8" t="s">
        <v>9</v>
      </c>
      <c r="H15" s="8" t="s">
        <v>5</v>
      </c>
      <c r="I15" s="8" t="s">
        <v>6</v>
      </c>
      <c r="J15" s="8" t="s">
        <v>29</v>
      </c>
      <c r="K15" s="8" t="s">
        <v>45</v>
      </c>
      <c r="L15" s="8" t="s">
        <v>46</v>
      </c>
      <c r="M15" s="8" t="s">
        <v>34</v>
      </c>
      <c r="N15" s="8" t="s">
        <v>35</v>
      </c>
      <c r="O15" s="8" t="s">
        <v>13</v>
      </c>
      <c r="P15" s="8" t="s">
        <v>11</v>
      </c>
      <c r="Q15" s="8" t="s">
        <v>12</v>
      </c>
      <c r="R15" s="8" t="s">
        <v>22</v>
      </c>
      <c r="S15" s="8" t="s">
        <v>14</v>
      </c>
      <c r="T15" s="8" t="s">
        <v>15</v>
      </c>
      <c r="U15" s="8" t="s">
        <v>16</v>
      </c>
      <c r="V15" s="8" t="s">
        <v>17</v>
      </c>
      <c r="W15" s="18" t="s">
        <v>24</v>
      </c>
      <c r="X15" s="12" t="s">
        <v>25</v>
      </c>
      <c r="Y15" s="12" t="s">
        <v>26</v>
      </c>
      <c r="Z15" s="12" t="s">
        <v>60</v>
      </c>
      <c r="AA15" s="13" t="s">
        <v>48</v>
      </c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</row>
    <row r="16" spans="1:53" ht="18.95" customHeight="1">
      <c r="A16" s="274"/>
      <c r="B16" s="283"/>
      <c r="C16" s="52"/>
      <c r="D16" s="34" t="s">
        <v>2</v>
      </c>
      <c r="E16" s="34" t="s">
        <v>0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9"/>
      <c r="Q16" s="19"/>
      <c r="R16" s="15"/>
      <c r="S16" s="15"/>
      <c r="T16" s="15"/>
      <c r="U16" s="15"/>
      <c r="V16" s="15"/>
      <c r="W16" s="15"/>
      <c r="X16" s="15"/>
      <c r="Y16" s="15"/>
      <c r="Z16" s="15"/>
      <c r="AA16" s="285"/>
      <c r="AX16" s="3"/>
      <c r="AY16" s="3"/>
      <c r="AZ16" s="3"/>
    </row>
    <row r="17" spans="1:52" ht="18.95" customHeight="1">
      <c r="A17" s="275"/>
      <c r="B17" s="284"/>
      <c r="C17" s="52"/>
      <c r="D17" s="24"/>
      <c r="E17" s="34" t="s">
        <v>2</v>
      </c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9"/>
      <c r="Q17" s="19"/>
      <c r="R17" s="15"/>
      <c r="S17" s="15"/>
      <c r="T17" s="15"/>
      <c r="U17" s="15"/>
      <c r="V17" s="15"/>
      <c r="W17" s="15"/>
      <c r="X17" s="15"/>
      <c r="Y17" s="15"/>
      <c r="Z17" s="15"/>
      <c r="AA17" s="275"/>
      <c r="AX17" s="3"/>
      <c r="AY17" s="3"/>
      <c r="AZ17" s="3"/>
    </row>
    <row r="18" spans="1:52" ht="18.95" customHeight="1">
      <c r="B18" s="2"/>
      <c r="C18" s="56"/>
      <c r="D18" s="24"/>
      <c r="E18" s="24"/>
      <c r="F18" s="25"/>
      <c r="G18" s="25"/>
      <c r="H18" s="25" t="s">
        <v>1054</v>
      </c>
      <c r="I18" s="25"/>
      <c r="J18" s="25"/>
      <c r="K18" s="25"/>
      <c r="L18" s="25"/>
      <c r="M18" s="25"/>
      <c r="N18" s="25"/>
      <c r="O18" s="25"/>
      <c r="P18" s="26"/>
      <c r="Q18" s="26"/>
      <c r="R18" s="25"/>
      <c r="S18" s="25"/>
      <c r="T18" s="25"/>
      <c r="U18" s="25"/>
      <c r="V18" s="25"/>
      <c r="W18" s="25"/>
      <c r="X18" s="25"/>
      <c r="Y18" s="25"/>
      <c r="Z18" s="25"/>
      <c r="AA18" s="25"/>
      <c r="AX18" s="3"/>
      <c r="AY18" s="3"/>
      <c r="AZ18" s="3"/>
    </row>
    <row r="19" spans="1:52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260"/>
      <c r="Z19" s="74"/>
      <c r="AA19" s="74"/>
      <c r="AX19" s="3"/>
      <c r="AY19" s="3"/>
      <c r="AZ19" s="3"/>
    </row>
    <row r="20" spans="1:52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6"/>
      <c r="O20" s="267" t="s">
        <v>42</v>
      </c>
      <c r="P20" s="268"/>
      <c r="Q20" s="268"/>
      <c r="R20" s="269"/>
      <c r="S20" s="270" t="s">
        <v>43</v>
      </c>
      <c r="T20" s="268"/>
      <c r="U20" s="268"/>
      <c r="V20" s="268"/>
      <c r="W20" s="269"/>
      <c r="X20" s="271" t="s">
        <v>44</v>
      </c>
      <c r="Y20" s="272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</row>
    <row r="21" spans="1:52" s="4" customFormat="1" ht="18.95" customHeight="1">
      <c r="A21" s="262"/>
      <c r="B21" s="28" t="s">
        <v>20</v>
      </c>
      <c r="C21" s="28" t="s">
        <v>83</v>
      </c>
      <c r="D21" s="34" t="s">
        <v>7</v>
      </c>
      <c r="E21" s="28" t="s">
        <v>19</v>
      </c>
      <c r="F21" s="29" t="s">
        <v>8</v>
      </c>
      <c r="G21" s="29" t="s">
        <v>9</v>
      </c>
      <c r="H21" s="29" t="s">
        <v>5</v>
      </c>
      <c r="I21" s="29" t="s">
        <v>6</v>
      </c>
      <c r="J21" s="39" t="s">
        <v>35</v>
      </c>
      <c r="K21" s="29" t="s">
        <v>61</v>
      </c>
      <c r="L21" s="29" t="s">
        <v>11</v>
      </c>
      <c r="M21" s="29" t="s">
        <v>62</v>
      </c>
      <c r="N21" s="29" t="s">
        <v>63</v>
      </c>
      <c r="O21" s="30" t="s">
        <v>55</v>
      </c>
      <c r="P21" s="30" t="s">
        <v>54</v>
      </c>
      <c r="Q21" s="30" t="s">
        <v>50</v>
      </c>
      <c r="R21" s="30" t="s">
        <v>34</v>
      </c>
      <c r="S21" s="31" t="s">
        <v>59</v>
      </c>
      <c r="T21" s="31" t="s">
        <v>52</v>
      </c>
      <c r="U21" s="31" t="s">
        <v>49</v>
      </c>
      <c r="V21" s="31" t="s">
        <v>50</v>
      </c>
      <c r="W21" s="31" t="s">
        <v>34</v>
      </c>
      <c r="X21" s="27" t="s">
        <v>51</v>
      </c>
      <c r="Y21" s="27" t="s">
        <v>57</v>
      </c>
      <c r="Z21" s="32"/>
      <c r="AA21" s="32"/>
      <c r="AB21" s="32"/>
      <c r="AC21" s="32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</row>
    <row r="22" spans="1:52" ht="18.95" customHeight="1">
      <c r="A22" s="262"/>
      <c r="B22" s="33"/>
      <c r="C22" s="57"/>
      <c r="D22" s="34" t="s">
        <v>0</v>
      </c>
      <c r="E22" s="34" t="s">
        <v>7</v>
      </c>
      <c r="F22" s="15"/>
      <c r="G22" s="15"/>
      <c r="H22" s="15"/>
      <c r="I22" s="15"/>
      <c r="J22" s="15"/>
      <c r="K22" s="15"/>
      <c r="L22" s="15"/>
      <c r="M22" s="15"/>
      <c r="N22" s="15"/>
      <c r="O22" s="273"/>
      <c r="P22" s="15"/>
      <c r="Q22" s="15"/>
      <c r="R22" s="15"/>
      <c r="S22" s="15"/>
      <c r="T22" s="15"/>
      <c r="U22" s="15"/>
      <c r="V22" s="15"/>
      <c r="W22" s="15"/>
      <c r="X22" s="15"/>
      <c r="Y22" s="276"/>
      <c r="Z22" s="74"/>
      <c r="AA22" s="74"/>
      <c r="AB22" s="74"/>
      <c r="AC22" s="74"/>
      <c r="AZ22" s="3"/>
    </row>
    <row r="23" spans="1:52" ht="18.95" customHeight="1">
      <c r="A23" s="262"/>
      <c r="B23" s="33"/>
      <c r="C23" s="57"/>
      <c r="D23" s="34" t="s">
        <v>1</v>
      </c>
      <c r="E23" s="34" t="s">
        <v>0</v>
      </c>
      <c r="F23" s="15"/>
      <c r="G23" s="15"/>
      <c r="H23" s="15"/>
      <c r="I23" s="15"/>
      <c r="J23" s="15"/>
      <c r="K23" s="38"/>
      <c r="L23" s="15"/>
      <c r="M23" s="15"/>
      <c r="N23" s="15"/>
      <c r="O23" s="274"/>
      <c r="P23" s="15"/>
      <c r="Q23" s="15"/>
      <c r="R23" s="15"/>
      <c r="S23" s="15"/>
      <c r="T23" s="15"/>
      <c r="U23" s="15"/>
      <c r="V23" s="15"/>
      <c r="W23" s="15"/>
      <c r="X23" s="15"/>
      <c r="Y23" s="277"/>
      <c r="Z23" s="74"/>
      <c r="AA23" s="74"/>
      <c r="AB23" s="74"/>
      <c r="AC23" s="74"/>
      <c r="AZ23" s="3"/>
    </row>
    <row r="24" spans="1:52" ht="18.95" customHeight="1">
      <c r="A24" s="262"/>
      <c r="B24" s="33"/>
      <c r="C24" s="57"/>
      <c r="D24" s="34" t="s">
        <v>18</v>
      </c>
      <c r="E24" s="34" t="s">
        <v>1</v>
      </c>
      <c r="F24" s="15"/>
      <c r="G24" s="15"/>
      <c r="H24" s="15"/>
      <c r="I24" s="15"/>
      <c r="J24" s="15"/>
      <c r="K24" s="15"/>
      <c r="L24" s="15"/>
      <c r="M24" s="15"/>
      <c r="N24" s="15"/>
      <c r="O24" s="274"/>
      <c r="P24" s="15"/>
      <c r="Q24" s="15"/>
      <c r="R24" s="15"/>
      <c r="S24" s="15"/>
      <c r="T24" s="15"/>
      <c r="U24" s="15"/>
      <c r="V24" s="15"/>
      <c r="W24" s="15"/>
      <c r="X24" s="15"/>
      <c r="Y24" s="277"/>
      <c r="Z24" s="74"/>
      <c r="AA24" s="74"/>
      <c r="AB24" s="74"/>
      <c r="AC24" s="74"/>
      <c r="AZ24" s="3"/>
    </row>
    <row r="25" spans="1:52" ht="18.95" customHeight="1">
      <c r="A25" s="262"/>
      <c r="B25" s="33"/>
      <c r="C25" s="57"/>
      <c r="D25" s="34" t="s">
        <v>21</v>
      </c>
      <c r="E25" s="34" t="s">
        <v>18</v>
      </c>
      <c r="F25" s="15"/>
      <c r="G25" s="15"/>
      <c r="H25" s="15"/>
      <c r="I25" s="15"/>
      <c r="J25" s="15"/>
      <c r="K25" s="15"/>
      <c r="L25" s="15"/>
      <c r="M25" s="15"/>
      <c r="N25" s="15"/>
      <c r="O25" s="274"/>
      <c r="P25" s="15"/>
      <c r="Q25" s="15"/>
      <c r="S25" s="15"/>
      <c r="T25" s="15"/>
      <c r="U25" s="15"/>
      <c r="V25" s="15"/>
      <c r="W25" s="15"/>
      <c r="X25" s="15"/>
      <c r="Y25" s="277"/>
      <c r="Z25" s="74"/>
      <c r="AA25" s="74"/>
      <c r="AB25" s="74"/>
      <c r="AC25" s="74"/>
      <c r="AZ25" s="3"/>
    </row>
    <row r="26" spans="1:52" ht="18.95" customHeight="1">
      <c r="A26" s="262"/>
      <c r="B26" s="33"/>
      <c r="C26" s="57"/>
      <c r="D26" s="34" t="s">
        <v>2</v>
      </c>
      <c r="E26" s="34" t="s">
        <v>21</v>
      </c>
      <c r="F26" s="15"/>
      <c r="G26" s="15"/>
      <c r="H26" s="15"/>
      <c r="I26" s="15"/>
      <c r="J26" s="15"/>
      <c r="K26" s="15"/>
      <c r="L26" s="15"/>
      <c r="M26" s="15"/>
      <c r="N26" s="15"/>
      <c r="O26" s="274"/>
      <c r="P26" s="15"/>
      <c r="Q26" s="15"/>
      <c r="R26" s="15"/>
      <c r="S26" s="15"/>
      <c r="T26" s="15"/>
      <c r="U26" s="15"/>
      <c r="V26" s="15"/>
      <c r="W26" s="15"/>
      <c r="X26" s="15"/>
      <c r="Y26" s="40" t="s">
        <v>66</v>
      </c>
      <c r="Z26" s="74"/>
      <c r="AA26" s="74"/>
      <c r="AB26" s="74"/>
      <c r="AC26" s="74"/>
      <c r="AZ26" s="3"/>
    </row>
    <row r="27" spans="1:52" ht="18.95" customHeight="1">
      <c r="A27" s="262"/>
      <c r="B27" s="33"/>
      <c r="C27" s="57"/>
      <c r="D27" s="34" t="s">
        <v>3</v>
      </c>
      <c r="E27" s="34" t="s">
        <v>2</v>
      </c>
      <c r="F27" s="15"/>
      <c r="G27" s="15"/>
      <c r="H27" s="15"/>
      <c r="I27" s="15"/>
      <c r="J27" s="15"/>
      <c r="K27" s="15"/>
      <c r="L27" s="15"/>
      <c r="M27" s="15"/>
      <c r="N27" s="15"/>
      <c r="O27" s="274"/>
      <c r="P27" s="15"/>
      <c r="Q27" s="15"/>
      <c r="R27" s="15"/>
      <c r="S27" s="15"/>
      <c r="T27" s="15"/>
      <c r="U27" s="15"/>
      <c r="V27" s="15"/>
      <c r="W27" s="15"/>
      <c r="X27" s="15"/>
      <c r="Y27" s="278"/>
      <c r="Z27" s="74"/>
      <c r="AA27" s="74"/>
      <c r="AB27" s="74"/>
      <c r="AC27" s="74"/>
      <c r="AZ27" s="3"/>
    </row>
    <row r="28" spans="1:52" ht="18.95" customHeight="1">
      <c r="A28" s="262"/>
      <c r="B28" s="33"/>
      <c r="C28" s="57"/>
      <c r="D28" s="34" t="s">
        <v>4</v>
      </c>
      <c r="E28" s="34" t="s">
        <v>3</v>
      </c>
      <c r="F28" s="15"/>
      <c r="G28" s="15"/>
      <c r="H28" s="15"/>
      <c r="I28" s="15"/>
      <c r="J28" s="15"/>
      <c r="K28" s="15"/>
      <c r="L28" s="15"/>
      <c r="M28" s="15"/>
      <c r="N28" s="15"/>
      <c r="O28" s="274"/>
      <c r="P28" s="15"/>
      <c r="Q28" s="15"/>
      <c r="R28" s="15"/>
      <c r="S28" s="15"/>
      <c r="T28" s="15"/>
      <c r="U28" s="15"/>
      <c r="V28" s="15"/>
      <c r="W28" s="15"/>
      <c r="X28" s="15"/>
      <c r="Y28" s="279"/>
      <c r="Z28" s="74"/>
      <c r="AA28" s="74"/>
      <c r="AB28" s="74"/>
      <c r="AC28" s="74"/>
      <c r="AZ28" s="3"/>
    </row>
    <row r="29" spans="1:52" ht="18.95" customHeight="1">
      <c r="A29" s="262"/>
      <c r="B29" s="33"/>
      <c r="C29" s="57"/>
      <c r="D29" s="65" t="s">
        <v>27</v>
      </c>
      <c r="E29" s="34" t="s">
        <v>4</v>
      </c>
      <c r="F29" s="15"/>
      <c r="G29" s="15"/>
      <c r="H29" s="15"/>
      <c r="I29" s="15"/>
      <c r="J29" s="15"/>
      <c r="K29" s="15"/>
      <c r="L29" s="15"/>
      <c r="M29" s="15"/>
      <c r="N29" s="15"/>
      <c r="O29" s="274"/>
      <c r="P29" s="15"/>
      <c r="Q29" s="15"/>
      <c r="R29" s="15"/>
      <c r="S29" s="15"/>
      <c r="T29" s="15"/>
      <c r="U29" s="15"/>
      <c r="V29" s="15"/>
      <c r="W29" s="15"/>
      <c r="X29" s="15"/>
      <c r="Y29" s="279"/>
      <c r="Z29" s="74"/>
      <c r="AA29" s="74"/>
      <c r="AB29" s="74"/>
      <c r="AC29" s="74"/>
      <c r="AZ29" s="3"/>
    </row>
    <row r="30" spans="1:52" ht="18.95" customHeight="1">
      <c r="A30" s="263"/>
      <c r="B30" s="33"/>
      <c r="C30" s="57"/>
      <c r="E30" s="65" t="s">
        <v>27</v>
      </c>
      <c r="F30" s="15"/>
      <c r="G30" s="15"/>
      <c r="H30" s="15"/>
      <c r="I30" s="15"/>
      <c r="J30" s="15"/>
      <c r="K30" s="15"/>
      <c r="L30" s="15"/>
      <c r="M30" s="15"/>
      <c r="N30" s="15"/>
      <c r="O30" s="275"/>
      <c r="P30" s="15"/>
      <c r="Q30" s="15"/>
      <c r="R30" s="15"/>
      <c r="S30" s="15"/>
      <c r="T30" s="15"/>
      <c r="U30" s="15"/>
      <c r="V30" s="15"/>
      <c r="W30" s="15"/>
      <c r="X30" s="15"/>
      <c r="Y30" s="280"/>
      <c r="Z30" s="74"/>
      <c r="AA30" s="74"/>
      <c r="AB30" s="74"/>
      <c r="AC30" s="74"/>
      <c r="AZ30" s="3"/>
    </row>
  </sheetData>
  <mergeCells count="23">
    <mergeCell ref="A15:A17"/>
    <mergeCell ref="B15:B17"/>
    <mergeCell ref="AA16:AA17"/>
    <mergeCell ref="E1:F1"/>
    <mergeCell ref="I1:J1"/>
    <mergeCell ref="M1:N1"/>
    <mergeCell ref="A3:A4"/>
    <mergeCell ref="B3:W3"/>
    <mergeCell ref="X3:AA3"/>
    <mergeCell ref="A5:A7"/>
    <mergeCell ref="B5:B7"/>
    <mergeCell ref="A9:A13"/>
    <mergeCell ref="B9:B13"/>
    <mergeCell ref="AA10:AA13"/>
    <mergeCell ref="B19:Y19"/>
    <mergeCell ref="A20:A30"/>
    <mergeCell ref="B20:N20"/>
    <mergeCell ref="O20:R20"/>
    <mergeCell ref="S20:W20"/>
    <mergeCell ref="X20:Y20"/>
    <mergeCell ref="O22:O30"/>
    <mergeCell ref="Y22:Y25"/>
    <mergeCell ref="Y27:Y30"/>
  </mergeCells>
  <phoneticPr fontId="1" type="noConversion"/>
  <dataValidations count="1">
    <dataValidation type="list" allowBlank="1" showInputMessage="1" showErrorMessage="1" sqref="Y22">
      <formula1>"√"</formula1>
    </dataValidation>
  </dataValidation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>
  <dimension ref="A1:AZ28"/>
  <sheetViews>
    <sheetView workbookViewId="0">
      <selection activeCell="B17" sqref="B17:X1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6.75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324</v>
      </c>
      <c r="E1" s="286"/>
      <c r="F1" s="74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6" t="s">
        <v>37</v>
      </c>
      <c r="B5" s="295"/>
      <c r="C5" s="51" t="s">
        <v>108</v>
      </c>
      <c r="D5" s="34" t="s">
        <v>7</v>
      </c>
      <c r="E5" s="72" t="s">
        <v>325</v>
      </c>
      <c r="F5" s="72" t="s">
        <v>326</v>
      </c>
      <c r="G5" s="108" t="s">
        <v>645</v>
      </c>
      <c r="H5" s="108" t="s">
        <v>646</v>
      </c>
      <c r="I5" s="72" t="s">
        <v>327</v>
      </c>
      <c r="J5" s="73">
        <v>42549</v>
      </c>
      <c r="K5" s="73">
        <v>42555</v>
      </c>
      <c r="L5" s="78">
        <v>42555</v>
      </c>
      <c r="M5" s="79" t="s">
        <v>331</v>
      </c>
      <c r="N5" s="80" t="s">
        <v>328</v>
      </c>
      <c r="O5" s="80" t="s">
        <v>329</v>
      </c>
      <c r="P5" s="108" t="s">
        <v>330</v>
      </c>
      <c r="Q5" s="72"/>
      <c r="R5" s="72" t="s">
        <v>268</v>
      </c>
      <c r="S5" s="72"/>
      <c r="T5" s="81" t="s">
        <v>332</v>
      </c>
      <c r="U5" s="72" t="s">
        <v>333</v>
      </c>
      <c r="V5" s="72"/>
      <c r="W5" s="72"/>
      <c r="X5" s="72"/>
      <c r="Y5" s="72"/>
      <c r="Z5" s="72"/>
      <c r="AD5" s="3"/>
      <c r="AW5" s="3"/>
      <c r="AX5" s="3"/>
      <c r="AY5" s="3"/>
    </row>
    <row r="6" spans="1:52" ht="38.25" customHeight="1">
      <c r="A6" s="274"/>
      <c r="B6" s="294"/>
      <c r="C6" s="51" t="s">
        <v>108</v>
      </c>
      <c r="D6" s="34" t="s">
        <v>0</v>
      </c>
      <c r="E6" s="15" t="s">
        <v>763</v>
      </c>
      <c r="F6" s="15" t="s">
        <v>276</v>
      </c>
      <c r="G6" s="15" t="s">
        <v>914</v>
      </c>
      <c r="H6" s="15" t="s">
        <v>915</v>
      </c>
      <c r="I6" s="15" t="s">
        <v>126</v>
      </c>
      <c r="J6" s="38">
        <v>42558</v>
      </c>
      <c r="K6" s="38">
        <v>42563</v>
      </c>
      <c r="L6" s="58">
        <v>42563</v>
      </c>
      <c r="M6" s="64" t="s">
        <v>693</v>
      </c>
      <c r="N6" s="16"/>
      <c r="O6" s="16"/>
      <c r="P6" s="15" t="s">
        <v>420</v>
      </c>
      <c r="Q6" s="15"/>
      <c r="R6" s="15"/>
      <c r="S6" s="15"/>
      <c r="T6" s="53"/>
      <c r="U6" s="15"/>
      <c r="V6" s="15"/>
      <c r="W6" s="15"/>
      <c r="X6" s="15"/>
      <c r="Y6" s="15"/>
      <c r="Z6" s="15"/>
      <c r="AD6" s="3"/>
      <c r="AW6" s="3"/>
      <c r="AX6" s="3"/>
      <c r="AY6" s="3"/>
    </row>
    <row r="7" spans="1:52" ht="6" customHeight="1">
      <c r="B7" s="74"/>
      <c r="C7" s="51"/>
      <c r="D7" s="3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9" t="s">
        <v>83</v>
      </c>
      <c r="D8" s="76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38.25" customHeight="1">
      <c r="A9" s="274"/>
      <c r="B9" s="283"/>
      <c r="C9" s="234" t="s">
        <v>108</v>
      </c>
      <c r="D9" s="34" t="s">
        <v>7</v>
      </c>
      <c r="E9" s="230" t="s">
        <v>325</v>
      </c>
      <c r="F9" s="230" t="s">
        <v>326</v>
      </c>
      <c r="G9" s="230"/>
      <c r="H9" s="230"/>
      <c r="I9" s="230" t="s">
        <v>327</v>
      </c>
      <c r="J9" s="235">
        <v>42573</v>
      </c>
      <c r="K9" s="235">
        <v>42578</v>
      </c>
      <c r="L9" s="78"/>
      <c r="M9" s="79" t="s">
        <v>331</v>
      </c>
      <c r="N9" s="80" t="s">
        <v>328</v>
      </c>
      <c r="O9" s="80" t="s">
        <v>329</v>
      </c>
      <c r="P9" s="230" t="s">
        <v>330</v>
      </c>
      <c r="Q9" s="230"/>
      <c r="R9" s="230" t="s">
        <v>268</v>
      </c>
      <c r="S9" s="230"/>
      <c r="T9" s="81" t="s">
        <v>332</v>
      </c>
      <c r="U9" s="230" t="s">
        <v>333</v>
      </c>
      <c r="V9" s="230"/>
      <c r="W9" s="230"/>
      <c r="X9" s="230"/>
      <c r="Y9" s="230"/>
      <c r="Z9" s="285"/>
      <c r="AD9" s="3"/>
      <c r="AW9" s="3"/>
      <c r="AX9" s="3"/>
      <c r="AY9" s="3"/>
    </row>
    <row r="10" spans="1:52" ht="38.25" customHeight="1">
      <c r="A10" s="274"/>
      <c r="B10" s="283"/>
      <c r="C10" s="234" t="s">
        <v>108</v>
      </c>
      <c r="D10" s="34" t="s">
        <v>0</v>
      </c>
      <c r="E10" s="15" t="s">
        <v>1401</v>
      </c>
      <c r="F10" s="15" t="s">
        <v>276</v>
      </c>
      <c r="G10" s="15"/>
      <c r="H10" s="15"/>
      <c r="I10" s="15" t="s">
        <v>126</v>
      </c>
      <c r="J10" s="38">
        <v>42573</v>
      </c>
      <c r="K10" s="38">
        <v>42580</v>
      </c>
      <c r="L10" s="58" t="s">
        <v>1402</v>
      </c>
      <c r="M10" s="64" t="s">
        <v>162</v>
      </c>
      <c r="N10" s="16"/>
      <c r="O10" s="16"/>
      <c r="P10" s="15" t="s">
        <v>420</v>
      </c>
      <c r="Q10" s="15"/>
      <c r="R10" s="15"/>
      <c r="S10" s="15"/>
      <c r="T10" s="53"/>
      <c r="U10" s="15"/>
      <c r="V10" s="15"/>
      <c r="W10" s="15"/>
      <c r="X10" s="15"/>
      <c r="Y10" s="15"/>
      <c r="Z10" s="274"/>
      <c r="AD10" s="3"/>
      <c r="AW10" s="3"/>
      <c r="AX10" s="3"/>
      <c r="AY10" s="3"/>
    </row>
    <row r="11" spans="1:52" ht="18.95" customHeight="1">
      <c r="A11" s="275"/>
      <c r="B11" s="284"/>
      <c r="C11" s="234" t="s">
        <v>108</v>
      </c>
      <c r="D11" s="34" t="s">
        <v>2</v>
      </c>
      <c r="E11" s="15" t="s">
        <v>1397</v>
      </c>
      <c r="F11" s="15" t="s">
        <v>276</v>
      </c>
      <c r="G11" s="15"/>
      <c r="H11" s="15"/>
      <c r="I11" s="15">
        <v>0</v>
      </c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52" s="4" customFormat="1" ht="18.95" customHeight="1">
      <c r="A13" s="281" t="s">
        <v>39</v>
      </c>
      <c r="B13" s="282"/>
      <c r="C13" s="9" t="s">
        <v>83</v>
      </c>
      <c r="D13" s="76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52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52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74"/>
      <c r="Z17" s="74"/>
      <c r="AW17" s="3"/>
      <c r="AX17" s="3"/>
      <c r="AY17" s="3"/>
    </row>
    <row r="18" spans="1:51" s="17" customFormat="1" ht="18.95" customHeight="1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</row>
    <row r="19" spans="1:51" s="4" customFormat="1" ht="18.95" customHeight="1">
      <c r="A19" s="262"/>
      <c r="B19" s="28" t="s">
        <v>20</v>
      </c>
      <c r="C19" s="28" t="s">
        <v>83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11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74"/>
      <c r="Z20" s="74"/>
      <c r="AA20" s="74"/>
      <c r="AB20" s="74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74"/>
      <c r="Z21" s="74"/>
      <c r="AA21" s="74"/>
      <c r="AB21" s="74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74"/>
      <c r="Z27" s="74"/>
      <c r="AA27" s="74"/>
      <c r="AB27" s="74"/>
      <c r="AY27" s="3"/>
    </row>
    <row r="28" spans="1:51" ht="18.95" customHeight="1">
      <c r="A28" s="263"/>
      <c r="B28" s="33"/>
      <c r="C28" s="57"/>
      <c r="D28" s="6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74"/>
      <c r="Z28" s="74"/>
      <c r="AA28" s="74"/>
      <c r="AB28" s="74"/>
      <c r="AY28" s="3"/>
    </row>
  </sheetData>
  <mergeCells count="23">
    <mergeCell ref="A13:A15"/>
    <mergeCell ref="B13:B15"/>
    <mergeCell ref="Z14:Z15"/>
    <mergeCell ref="D1:E1"/>
    <mergeCell ref="H1:I1"/>
    <mergeCell ref="L1:M1"/>
    <mergeCell ref="A3:A4"/>
    <mergeCell ref="B3:V3"/>
    <mergeCell ref="W3:Z3"/>
    <mergeCell ref="A5:A6"/>
    <mergeCell ref="B5:B6"/>
    <mergeCell ref="A8:A11"/>
    <mergeCell ref="B8:B11"/>
    <mergeCell ref="Z9:Z11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>
  <dimension ref="A1:AZ28"/>
  <sheetViews>
    <sheetView workbookViewId="0">
      <selection activeCell="M7" sqref="M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334</v>
      </c>
      <c r="E1" s="286"/>
      <c r="F1" s="74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6" t="s">
        <v>37</v>
      </c>
      <c r="B5" s="282"/>
      <c r="C5" s="51" t="s">
        <v>108</v>
      </c>
      <c r="D5" s="34" t="s">
        <v>7</v>
      </c>
      <c r="E5" s="15" t="s">
        <v>764</v>
      </c>
      <c r="F5" s="15" t="s">
        <v>788</v>
      </c>
      <c r="G5" s="15"/>
      <c r="H5" s="15"/>
      <c r="I5" s="15" t="s">
        <v>383</v>
      </c>
      <c r="J5" s="38">
        <v>42549</v>
      </c>
      <c r="K5" s="38">
        <v>42558</v>
      </c>
      <c r="L5" s="38">
        <v>42558</v>
      </c>
      <c r="M5" s="64" t="s">
        <v>768</v>
      </c>
      <c r="N5" s="16" t="s">
        <v>766</v>
      </c>
      <c r="O5" s="16" t="s">
        <v>766</v>
      </c>
      <c r="P5" s="15" t="s">
        <v>767</v>
      </c>
      <c r="Q5" s="15"/>
      <c r="R5" s="15" t="s">
        <v>1413</v>
      </c>
      <c r="S5" s="15"/>
      <c r="T5" s="53"/>
      <c r="U5" s="15"/>
      <c r="V5" s="15"/>
      <c r="W5" s="72"/>
      <c r="X5" s="72"/>
      <c r="Y5" s="72"/>
      <c r="Z5" s="72"/>
      <c r="AD5" s="3"/>
      <c r="AW5" s="3"/>
      <c r="AX5" s="3"/>
      <c r="AY5" s="3"/>
    </row>
    <row r="6" spans="1:52" ht="38.25" customHeight="1">
      <c r="A6" s="298"/>
      <c r="B6" s="304"/>
      <c r="C6" s="129" t="s">
        <v>108</v>
      </c>
      <c r="D6" s="34" t="s">
        <v>7</v>
      </c>
      <c r="E6" s="15" t="s">
        <v>764</v>
      </c>
      <c r="F6" s="15" t="s">
        <v>765</v>
      </c>
      <c r="G6" s="15"/>
      <c r="H6" s="15"/>
      <c r="I6" s="15" t="s">
        <v>789</v>
      </c>
      <c r="J6" s="38">
        <v>42549</v>
      </c>
      <c r="K6" s="38">
        <v>42558</v>
      </c>
      <c r="L6" s="38">
        <v>42558</v>
      </c>
      <c r="M6" s="64" t="s">
        <v>768</v>
      </c>
      <c r="N6" s="16" t="s">
        <v>766</v>
      </c>
      <c r="O6" s="16" t="s">
        <v>766</v>
      </c>
      <c r="P6" s="15" t="s">
        <v>767</v>
      </c>
      <c r="Q6" s="15"/>
      <c r="R6" s="15"/>
      <c r="S6" s="15"/>
      <c r="T6" s="53"/>
      <c r="U6" s="15"/>
      <c r="V6" s="15"/>
      <c r="W6" s="128"/>
      <c r="X6" s="128"/>
      <c r="Y6" s="128"/>
      <c r="Z6" s="128"/>
      <c r="AD6" s="3"/>
      <c r="AW6" s="3"/>
      <c r="AX6" s="3"/>
      <c r="AY6" s="3"/>
    </row>
    <row r="7" spans="1:52" ht="38.25" customHeight="1">
      <c r="A7" s="274"/>
      <c r="B7" s="283"/>
      <c r="C7" s="51" t="s">
        <v>108</v>
      </c>
      <c r="D7" s="34" t="s">
        <v>0</v>
      </c>
      <c r="E7" s="15" t="s">
        <v>253</v>
      </c>
      <c r="F7" s="15" t="s">
        <v>335</v>
      </c>
      <c r="G7" s="15"/>
      <c r="H7" s="15"/>
      <c r="I7" s="15" t="s">
        <v>337</v>
      </c>
      <c r="J7" s="38">
        <v>42549</v>
      </c>
      <c r="K7" s="38"/>
      <c r="L7" s="58"/>
      <c r="M7" s="64" t="s">
        <v>338</v>
      </c>
      <c r="N7" s="16"/>
      <c r="O7" s="16"/>
      <c r="P7" s="15"/>
      <c r="Q7" s="15"/>
      <c r="R7" s="15"/>
      <c r="S7" s="15"/>
      <c r="T7" s="53"/>
      <c r="U7" s="15"/>
      <c r="V7" s="15"/>
      <c r="W7" s="15"/>
      <c r="X7" s="15"/>
      <c r="Y7" s="15"/>
      <c r="Z7" s="15"/>
      <c r="AD7" s="3"/>
      <c r="AW7" s="3"/>
      <c r="AX7" s="3"/>
      <c r="AY7" s="3"/>
    </row>
    <row r="8" spans="1:52" ht="6" customHeight="1">
      <c r="B8" s="74"/>
      <c r="C8" s="51"/>
      <c r="D8" s="3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D8" s="3"/>
      <c r="AW8" s="3"/>
      <c r="AX8" s="3"/>
      <c r="AY8" s="3"/>
    </row>
    <row r="9" spans="1:52" s="4" customFormat="1" ht="18.95" customHeight="1">
      <c r="A9" s="296" t="s">
        <v>38</v>
      </c>
      <c r="B9" s="282"/>
      <c r="C9" s="9" t="s">
        <v>83</v>
      </c>
      <c r="D9" s="76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38.25" customHeight="1">
      <c r="A10" s="274"/>
      <c r="B10" s="283"/>
      <c r="C10" s="234" t="s">
        <v>108</v>
      </c>
      <c r="D10" s="34" t="s">
        <v>7</v>
      </c>
      <c r="E10" s="15" t="s">
        <v>764</v>
      </c>
      <c r="F10" s="15" t="s">
        <v>788</v>
      </c>
      <c r="G10" s="15"/>
      <c r="H10" s="15"/>
      <c r="I10" s="15" t="s">
        <v>336</v>
      </c>
      <c r="J10" s="38">
        <v>42573</v>
      </c>
      <c r="K10" s="38">
        <v>42578</v>
      </c>
      <c r="L10" s="58">
        <v>42558</v>
      </c>
      <c r="M10" s="64" t="s">
        <v>768</v>
      </c>
      <c r="N10" s="16" t="s">
        <v>766</v>
      </c>
      <c r="O10" s="16" t="s">
        <v>766</v>
      </c>
      <c r="P10" s="15" t="s">
        <v>767</v>
      </c>
      <c r="Q10" s="15"/>
      <c r="R10" s="15" t="s">
        <v>1413</v>
      </c>
      <c r="S10" s="15"/>
      <c r="T10" s="53"/>
      <c r="U10" s="15"/>
      <c r="V10" s="15"/>
      <c r="W10" s="230"/>
      <c r="X10" s="230"/>
      <c r="Y10" s="230"/>
      <c r="Z10" s="285"/>
      <c r="AD10" s="3"/>
      <c r="AW10" s="3"/>
      <c r="AX10" s="3"/>
      <c r="AY10" s="3"/>
    </row>
    <row r="11" spans="1:52" ht="38.25" customHeight="1">
      <c r="A11" s="274"/>
      <c r="B11" s="283"/>
      <c r="C11" s="234" t="s">
        <v>108</v>
      </c>
      <c r="D11" s="34" t="s">
        <v>0</v>
      </c>
      <c r="E11" s="15" t="s">
        <v>253</v>
      </c>
      <c r="F11" s="15" t="s">
        <v>335</v>
      </c>
      <c r="G11" s="15"/>
      <c r="H11" s="15"/>
      <c r="I11" s="15" t="s">
        <v>789</v>
      </c>
      <c r="J11" s="38">
        <v>42573</v>
      </c>
      <c r="K11" s="38">
        <v>42578</v>
      </c>
      <c r="L11" s="58"/>
      <c r="M11" s="64" t="s">
        <v>338</v>
      </c>
      <c r="N11" s="16" t="s">
        <v>766</v>
      </c>
      <c r="O11" s="16" t="s">
        <v>766</v>
      </c>
      <c r="P11" s="15" t="s">
        <v>767</v>
      </c>
      <c r="Q11" s="15"/>
      <c r="R11" s="15"/>
      <c r="S11" s="15"/>
      <c r="T11" s="53"/>
      <c r="U11" s="15"/>
      <c r="V11" s="15"/>
      <c r="W11" s="15"/>
      <c r="X11" s="15"/>
      <c r="Y11" s="15"/>
      <c r="Z11" s="274"/>
      <c r="AD11" s="3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52" s="4" customFormat="1" ht="18.95" customHeight="1">
      <c r="A13" s="281" t="s">
        <v>39</v>
      </c>
      <c r="B13" s="282"/>
      <c r="C13" s="9" t="s">
        <v>83</v>
      </c>
      <c r="D13" s="76" t="s">
        <v>23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29</v>
      </c>
      <c r="J13" s="8" t="s">
        <v>45</v>
      </c>
      <c r="K13" s="8" t="s">
        <v>46</v>
      </c>
      <c r="L13" s="8" t="s">
        <v>34</v>
      </c>
      <c r="M13" s="8" t="s">
        <v>35</v>
      </c>
      <c r="N13" s="8" t="s">
        <v>13</v>
      </c>
      <c r="O13" s="8" t="s">
        <v>11</v>
      </c>
      <c r="P13" s="8" t="s">
        <v>12</v>
      </c>
      <c r="Q13" s="8" t="s">
        <v>22</v>
      </c>
      <c r="R13" s="8" t="s">
        <v>14</v>
      </c>
      <c r="S13" s="8" t="s">
        <v>15</v>
      </c>
      <c r="T13" s="8" t="s">
        <v>16</v>
      </c>
      <c r="U13" s="8" t="s">
        <v>17</v>
      </c>
      <c r="V13" s="18" t="s">
        <v>24</v>
      </c>
      <c r="W13" s="12" t="s">
        <v>25</v>
      </c>
      <c r="X13" s="12" t="s">
        <v>26</v>
      </c>
      <c r="Y13" s="12" t="s">
        <v>60</v>
      </c>
      <c r="Z13" s="13" t="s">
        <v>48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52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52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74"/>
      <c r="Z17" s="74"/>
      <c r="AW17" s="3"/>
      <c r="AX17" s="3"/>
      <c r="AY17" s="3"/>
    </row>
    <row r="18" spans="1:51" s="17" customFormat="1" ht="18.95" customHeight="1">
      <c r="A18" s="261" t="s">
        <v>36</v>
      </c>
      <c r="B18" s="264" t="s">
        <v>41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42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44</v>
      </c>
      <c r="X18" s="272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</row>
    <row r="19" spans="1:51" s="4" customFormat="1" ht="18.95" customHeight="1">
      <c r="A19" s="262"/>
      <c r="B19" s="28" t="s">
        <v>20</v>
      </c>
      <c r="C19" s="28" t="s">
        <v>83</v>
      </c>
      <c r="D19" s="28" t="s">
        <v>19</v>
      </c>
      <c r="E19" s="29" t="s">
        <v>8</v>
      </c>
      <c r="F19" s="29" t="s">
        <v>9</v>
      </c>
      <c r="G19" s="29" t="s">
        <v>5</v>
      </c>
      <c r="H19" s="29" t="s">
        <v>6</v>
      </c>
      <c r="I19" s="39" t="s">
        <v>35</v>
      </c>
      <c r="J19" s="29" t="s">
        <v>61</v>
      </c>
      <c r="K19" s="29" t="s">
        <v>11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34</v>
      </c>
      <c r="R19" s="31" t="s">
        <v>59</v>
      </c>
      <c r="S19" s="31" t="s">
        <v>52</v>
      </c>
      <c r="T19" s="31" t="s">
        <v>49</v>
      </c>
      <c r="U19" s="31" t="s">
        <v>50</v>
      </c>
      <c r="V19" s="31" t="s">
        <v>34</v>
      </c>
      <c r="W19" s="27" t="s">
        <v>51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74"/>
      <c r="Z20" s="74"/>
      <c r="AA20" s="74"/>
      <c r="AB20" s="74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74"/>
      <c r="Z21" s="74"/>
      <c r="AA21" s="74"/>
      <c r="AB21" s="74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18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21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74"/>
      <c r="Z27" s="74"/>
      <c r="AA27" s="74"/>
      <c r="AB27" s="74"/>
      <c r="AY27" s="3"/>
    </row>
    <row r="28" spans="1:51" ht="18.95" customHeight="1">
      <c r="A28" s="263"/>
      <c r="B28" s="33"/>
      <c r="C28" s="57"/>
      <c r="D28" s="6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74"/>
      <c r="Z28" s="74"/>
      <c r="AA28" s="74"/>
      <c r="AB28" s="74"/>
      <c r="AY28" s="3"/>
    </row>
  </sheetData>
  <mergeCells count="23">
    <mergeCell ref="A13:A15"/>
    <mergeCell ref="B13:B15"/>
    <mergeCell ref="Z14:Z15"/>
    <mergeCell ref="D1:E1"/>
    <mergeCell ref="H1:I1"/>
    <mergeCell ref="L1:M1"/>
    <mergeCell ref="A3:A4"/>
    <mergeCell ref="B3:V3"/>
    <mergeCell ref="W3:Z3"/>
    <mergeCell ref="A5:A7"/>
    <mergeCell ref="B5:B7"/>
    <mergeCell ref="A9:A11"/>
    <mergeCell ref="B9:B11"/>
    <mergeCell ref="Z10:Z11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>
  <dimension ref="A1:AZ30"/>
  <sheetViews>
    <sheetView topLeftCell="I1" workbookViewId="0">
      <selection activeCell="N10" sqref="N10:N11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366</v>
      </c>
      <c r="E1" s="286"/>
      <c r="F1" s="74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3" t="s">
        <v>37</v>
      </c>
      <c r="B5" s="295"/>
      <c r="C5" s="51" t="s">
        <v>108</v>
      </c>
      <c r="D5" s="34" t="s">
        <v>7</v>
      </c>
      <c r="E5" s="15" t="s">
        <v>367</v>
      </c>
      <c r="F5" s="15" t="s">
        <v>368</v>
      </c>
      <c r="G5" s="15" t="s">
        <v>1047</v>
      </c>
      <c r="H5" s="15" t="s">
        <v>700</v>
      </c>
      <c r="I5" s="15" t="s">
        <v>369</v>
      </c>
      <c r="J5" s="38">
        <v>42549</v>
      </c>
      <c r="K5" s="38">
        <v>42556</v>
      </c>
      <c r="L5" s="58">
        <v>42556</v>
      </c>
      <c r="M5" s="64" t="s">
        <v>699</v>
      </c>
      <c r="N5" s="16" t="s">
        <v>374</v>
      </c>
      <c r="O5" s="16" t="s">
        <v>374</v>
      </c>
      <c r="P5" s="15" t="s">
        <v>524</v>
      </c>
      <c r="Q5" s="15"/>
      <c r="R5" s="15" t="s">
        <v>525</v>
      </c>
      <c r="S5" s="15"/>
      <c r="T5" s="53">
        <v>300</v>
      </c>
      <c r="U5" s="15" t="s">
        <v>526</v>
      </c>
      <c r="V5" s="15" t="s">
        <v>1217</v>
      </c>
      <c r="W5" s="72"/>
      <c r="X5" s="72"/>
      <c r="Y5" s="72"/>
      <c r="Z5" s="72"/>
      <c r="AD5" s="3"/>
      <c r="AW5" s="3"/>
      <c r="AX5" s="3"/>
      <c r="AY5" s="3"/>
    </row>
    <row r="6" spans="1:52" ht="38.25" customHeight="1">
      <c r="A6" s="294"/>
      <c r="B6" s="294"/>
      <c r="C6" s="51" t="s">
        <v>108</v>
      </c>
      <c r="D6" s="34" t="s">
        <v>0</v>
      </c>
      <c r="E6" s="15" t="s">
        <v>370</v>
      </c>
      <c r="F6" s="15" t="s">
        <v>275</v>
      </c>
      <c r="G6" s="15" t="s">
        <v>780</v>
      </c>
      <c r="H6" s="15" t="s">
        <v>778</v>
      </c>
      <c r="I6" s="15" t="s">
        <v>369</v>
      </c>
      <c r="J6" s="38">
        <v>42549</v>
      </c>
      <c r="K6" s="38">
        <v>42553</v>
      </c>
      <c r="L6" s="58">
        <v>42553</v>
      </c>
      <c r="M6" s="64" t="s">
        <v>412</v>
      </c>
      <c r="N6" s="16" t="s">
        <v>413</v>
      </c>
      <c r="O6" s="16" t="s">
        <v>413</v>
      </c>
      <c r="P6" s="15" t="s">
        <v>414</v>
      </c>
      <c r="Q6" s="15"/>
      <c r="R6" s="15"/>
      <c r="S6" s="15"/>
      <c r="T6" s="53"/>
      <c r="U6" s="15"/>
      <c r="V6" s="15" t="s">
        <v>1046</v>
      </c>
      <c r="W6" s="15"/>
      <c r="X6" s="15"/>
      <c r="Y6" s="15"/>
      <c r="Z6" s="15"/>
      <c r="AD6" s="3"/>
      <c r="AW6" s="3"/>
      <c r="AX6" s="3"/>
      <c r="AY6" s="3"/>
    </row>
    <row r="7" spans="1:52" ht="29.25" customHeight="1">
      <c r="A7" s="294"/>
      <c r="B7" s="294"/>
      <c r="C7" s="51" t="s">
        <v>108</v>
      </c>
      <c r="D7" s="34" t="s">
        <v>2</v>
      </c>
      <c r="E7" s="15" t="s">
        <v>371</v>
      </c>
      <c r="F7" s="15" t="s">
        <v>372</v>
      </c>
      <c r="G7" s="15"/>
      <c r="H7" s="15"/>
      <c r="I7" s="15" t="s">
        <v>640</v>
      </c>
      <c r="J7" s="58">
        <v>42549</v>
      </c>
      <c r="K7" s="58">
        <v>42555</v>
      </c>
      <c r="L7" s="58">
        <v>42555</v>
      </c>
      <c r="M7" s="15"/>
      <c r="N7" s="15"/>
      <c r="O7" s="19"/>
      <c r="P7" s="19"/>
      <c r="Q7" s="15"/>
      <c r="R7" s="15"/>
      <c r="S7" s="15"/>
      <c r="T7" s="15"/>
      <c r="U7" s="15"/>
      <c r="V7" s="15"/>
      <c r="W7" s="15"/>
      <c r="X7" s="15"/>
      <c r="Y7" s="15"/>
      <c r="Z7" s="74"/>
      <c r="AW7" s="3"/>
      <c r="AX7" s="3"/>
      <c r="AY7" s="3"/>
    </row>
    <row r="8" spans="1:52" ht="6" customHeight="1">
      <c r="B8" s="74"/>
      <c r="C8" s="51"/>
      <c r="D8" s="3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D8" s="3"/>
      <c r="AW8" s="3"/>
      <c r="AX8" s="3"/>
      <c r="AY8" s="3"/>
    </row>
    <row r="9" spans="1:52" s="4" customFormat="1" ht="18.95" customHeight="1">
      <c r="A9" s="296" t="s">
        <v>38</v>
      </c>
      <c r="B9" s="282"/>
      <c r="C9" s="9" t="s">
        <v>83</v>
      </c>
      <c r="D9" s="76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52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52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52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52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52" s="4" customFormat="1" ht="18.95" customHeight="1">
      <c r="A15" s="281" t="s">
        <v>39</v>
      </c>
      <c r="B15" s="282"/>
      <c r="C15" s="9" t="s">
        <v>83</v>
      </c>
      <c r="D15" s="76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52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52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74"/>
      <c r="Z19" s="74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74"/>
      <c r="Z27" s="74"/>
      <c r="AA27" s="74"/>
      <c r="AB27" s="74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74"/>
      <c r="Z28" s="74"/>
      <c r="AA28" s="74"/>
      <c r="AB28" s="74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74"/>
      <c r="Z29" s="74"/>
      <c r="AA29" s="74"/>
      <c r="AB29" s="74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74"/>
      <c r="Z30" s="74"/>
      <c r="AA30" s="74"/>
      <c r="AB30" s="74"/>
      <c r="AY30" s="3"/>
    </row>
  </sheetData>
  <mergeCells count="23">
    <mergeCell ref="W3:Z3"/>
    <mergeCell ref="A5:A7"/>
    <mergeCell ref="B5:B7"/>
    <mergeCell ref="D1:E1"/>
    <mergeCell ref="H1:I1"/>
    <mergeCell ref="L1:M1"/>
    <mergeCell ref="A3:A4"/>
    <mergeCell ref="B3:V3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>
  <dimension ref="A1:AZ29"/>
  <sheetViews>
    <sheetView topLeftCell="B1" workbookViewId="0">
      <selection activeCell="U6" sqref="U6"/>
    </sheetView>
  </sheetViews>
  <sheetFormatPr defaultRowHeight="18.95" customHeight="1"/>
  <cols>
    <col min="1" max="1" width="9" style="3"/>
    <col min="2" max="4" width="10.125" style="3" customWidth="1"/>
    <col min="5" max="5" width="16.2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375</v>
      </c>
      <c r="E1" s="286"/>
      <c r="F1" s="74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3" t="s">
        <v>37</v>
      </c>
      <c r="B5" s="295"/>
      <c r="C5" s="51" t="s">
        <v>108</v>
      </c>
      <c r="D5" s="34" t="s">
        <v>7</v>
      </c>
      <c r="E5" s="15" t="s">
        <v>1113</v>
      </c>
      <c r="F5" s="15" t="s">
        <v>1114</v>
      </c>
      <c r="G5" s="15" t="s">
        <v>1213</v>
      </c>
      <c r="H5" s="15" t="s">
        <v>1214</v>
      </c>
      <c r="I5" s="15" t="s">
        <v>383</v>
      </c>
      <c r="J5" s="38">
        <v>42551</v>
      </c>
      <c r="K5" s="38">
        <v>42570</v>
      </c>
      <c r="L5" s="58">
        <v>42570</v>
      </c>
      <c r="M5" s="64" t="s">
        <v>1117</v>
      </c>
      <c r="N5" s="16" t="s">
        <v>1115</v>
      </c>
      <c r="O5" s="16"/>
      <c r="P5" s="15" t="s">
        <v>1116</v>
      </c>
      <c r="Q5" s="15"/>
      <c r="R5" s="15"/>
      <c r="S5" s="15"/>
      <c r="T5" s="53" t="s">
        <v>1105</v>
      </c>
      <c r="U5" s="15">
        <v>15</v>
      </c>
      <c r="V5" s="15" t="s">
        <v>1216</v>
      </c>
      <c r="W5" s="72"/>
      <c r="X5" s="72"/>
      <c r="Y5" s="72"/>
      <c r="Z5" s="72"/>
      <c r="AD5" s="3"/>
      <c r="AW5" s="3"/>
      <c r="AX5" s="3"/>
      <c r="AY5" s="3"/>
    </row>
    <row r="6" spans="1:52" ht="29.25" customHeight="1">
      <c r="A6" s="294"/>
      <c r="B6" s="294"/>
      <c r="C6" s="51" t="s">
        <v>108</v>
      </c>
      <c r="D6" s="34" t="s">
        <v>2</v>
      </c>
      <c r="E6" s="15"/>
      <c r="F6" s="15" t="s">
        <v>377</v>
      </c>
      <c r="G6" s="15"/>
      <c r="H6" s="15"/>
      <c r="I6" s="15" t="s">
        <v>373</v>
      </c>
      <c r="J6" s="58"/>
      <c r="K6" s="15"/>
      <c r="L6" s="15"/>
      <c r="M6" s="15"/>
      <c r="N6" s="15"/>
      <c r="O6" s="19"/>
      <c r="P6" s="19"/>
      <c r="Q6" s="15"/>
      <c r="R6" s="15"/>
      <c r="S6" s="15"/>
      <c r="T6" s="15"/>
      <c r="U6" s="15"/>
      <c r="V6" s="15"/>
      <c r="W6" s="15"/>
      <c r="X6" s="15"/>
      <c r="Y6" s="15"/>
      <c r="Z6" s="74"/>
      <c r="AW6" s="3"/>
      <c r="AX6" s="3"/>
      <c r="AY6" s="3"/>
    </row>
    <row r="7" spans="1:52" ht="6" customHeight="1">
      <c r="B7" s="74"/>
      <c r="C7" s="51"/>
      <c r="D7" s="3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9" t="s">
        <v>83</v>
      </c>
      <c r="D8" s="76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52" s="4" customFormat="1" ht="18.95" customHeight="1">
      <c r="A14" s="281" t="s">
        <v>39</v>
      </c>
      <c r="B14" s="282"/>
      <c r="C14" s="9" t="s">
        <v>83</v>
      </c>
      <c r="D14" s="76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74"/>
      <c r="Z18" s="74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74"/>
      <c r="Z21" s="74"/>
      <c r="AA21" s="74"/>
      <c r="AB21" s="74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74"/>
      <c r="Z27" s="74"/>
      <c r="AA27" s="74"/>
      <c r="AB27" s="74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74"/>
      <c r="Z28" s="74"/>
      <c r="AA28" s="74"/>
      <c r="AB28" s="74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74"/>
      <c r="Z29" s="74"/>
      <c r="AA29" s="74"/>
      <c r="AB29" s="74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topLeftCell="G1" workbookViewId="0">
      <selection activeCell="M23" sqref="M23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384</v>
      </c>
      <c r="E1" s="286"/>
      <c r="F1" s="74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9</v>
      </c>
      <c r="G4" s="10" t="s">
        <v>177</v>
      </c>
      <c r="H4" s="10" t="s">
        <v>6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13</v>
      </c>
      <c r="O4" s="10" t="s">
        <v>64</v>
      </c>
      <c r="P4" s="10" t="s">
        <v>96</v>
      </c>
      <c r="Q4" s="10" t="s">
        <v>97</v>
      </c>
      <c r="R4" s="10" t="s">
        <v>98</v>
      </c>
      <c r="S4" s="10" t="s">
        <v>99</v>
      </c>
      <c r="T4" s="10" t="s">
        <v>16</v>
      </c>
      <c r="U4" s="10" t="s">
        <v>17</v>
      </c>
      <c r="V4" s="11" t="s">
        <v>24</v>
      </c>
      <c r="W4" s="12" t="s">
        <v>103</v>
      </c>
      <c r="X4" s="12" t="s">
        <v>26</v>
      </c>
      <c r="Y4" s="12" t="s">
        <v>60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75" t="s">
        <v>37</v>
      </c>
      <c r="B5" s="77"/>
      <c r="C5" s="51" t="s">
        <v>265</v>
      </c>
      <c r="D5" s="34" t="s">
        <v>109</v>
      </c>
      <c r="E5" s="15" t="s">
        <v>385</v>
      </c>
      <c r="F5" s="15" t="s">
        <v>622</v>
      </c>
      <c r="G5" s="15" t="s">
        <v>626</v>
      </c>
      <c r="H5" s="15" t="s">
        <v>627</v>
      </c>
      <c r="I5" s="15" t="s">
        <v>289</v>
      </c>
      <c r="J5" s="38">
        <v>42551</v>
      </c>
      <c r="K5" s="38">
        <v>42553</v>
      </c>
      <c r="L5" s="58">
        <v>42553</v>
      </c>
      <c r="M5" s="1" t="s">
        <v>388</v>
      </c>
      <c r="N5" s="16">
        <v>63</v>
      </c>
      <c r="O5" s="87" t="s">
        <v>386</v>
      </c>
      <c r="P5" s="15" t="s">
        <v>387</v>
      </c>
      <c r="Q5" s="15" t="s">
        <v>389</v>
      </c>
      <c r="R5" s="15" t="s">
        <v>356</v>
      </c>
      <c r="S5" s="15"/>
      <c r="T5" s="53"/>
      <c r="U5" s="15"/>
      <c r="V5" s="15" t="s">
        <v>1041</v>
      </c>
      <c r="W5" s="15"/>
      <c r="X5" s="15"/>
      <c r="Y5" s="15"/>
      <c r="Z5" s="72"/>
      <c r="AD5" s="3"/>
      <c r="AW5" s="3"/>
      <c r="AX5" s="3"/>
      <c r="AY5" s="3"/>
    </row>
    <row r="6" spans="1:52" ht="6" customHeight="1">
      <c r="B6" s="74"/>
      <c r="C6" s="51"/>
      <c r="D6" s="17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D6" s="3"/>
      <c r="AW6" s="3"/>
      <c r="AX6" s="3"/>
      <c r="AY6" s="3"/>
    </row>
    <row r="7" spans="1:52" s="4" customFormat="1" ht="18.95" customHeight="1">
      <c r="A7" s="296" t="s">
        <v>130</v>
      </c>
      <c r="B7" s="282"/>
      <c r="C7" s="9" t="s">
        <v>83</v>
      </c>
      <c r="D7" s="76" t="s">
        <v>23</v>
      </c>
      <c r="E7" s="8" t="s">
        <v>175</v>
      </c>
      <c r="F7" s="8" t="s">
        <v>9</v>
      </c>
      <c r="G7" s="8" t="s">
        <v>177</v>
      </c>
      <c r="H7" s="8" t="s">
        <v>6</v>
      </c>
      <c r="I7" s="8" t="s">
        <v>29</v>
      </c>
      <c r="J7" s="8" t="s">
        <v>202</v>
      </c>
      <c r="K7" s="8" t="s">
        <v>179</v>
      </c>
      <c r="L7" s="8" t="s">
        <v>92</v>
      </c>
      <c r="M7" s="8" t="s">
        <v>93</v>
      </c>
      <c r="N7" s="8" t="s">
        <v>13</v>
      </c>
      <c r="O7" s="8" t="s">
        <v>64</v>
      </c>
      <c r="P7" s="8" t="s">
        <v>96</v>
      </c>
      <c r="Q7" s="8" t="s">
        <v>97</v>
      </c>
      <c r="R7" s="8" t="s">
        <v>98</v>
      </c>
      <c r="S7" s="8" t="s">
        <v>99</v>
      </c>
      <c r="T7" s="8" t="s">
        <v>16</v>
      </c>
      <c r="U7" s="8" t="s">
        <v>17</v>
      </c>
      <c r="V7" s="18" t="s">
        <v>24</v>
      </c>
      <c r="W7" s="12" t="s">
        <v>103</v>
      </c>
      <c r="X7" s="12" t="s">
        <v>26</v>
      </c>
      <c r="Y7" s="12" t="s">
        <v>60</v>
      </c>
      <c r="Z7" s="13" t="s">
        <v>106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274"/>
      <c r="B8" s="283"/>
      <c r="C8" s="52"/>
      <c r="D8" s="34" t="s">
        <v>109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285"/>
      <c r="AW8" s="3"/>
      <c r="AX8" s="3"/>
      <c r="AY8" s="3"/>
    </row>
    <row r="9" spans="1:52" ht="18.95" customHeight="1">
      <c r="A9" s="274"/>
      <c r="B9" s="283"/>
      <c r="C9" s="52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74"/>
      <c r="AW9" s="3"/>
      <c r="AX9" s="3"/>
      <c r="AY9" s="3"/>
    </row>
    <row r="10" spans="1:52" ht="18.95" customHeight="1">
      <c r="A10" s="274"/>
      <c r="B10" s="283"/>
      <c r="C10" s="52"/>
      <c r="D10" s="34" t="s">
        <v>1</v>
      </c>
      <c r="E10" s="15"/>
      <c r="F10" s="15"/>
      <c r="G10" s="15"/>
      <c r="H10" s="15"/>
      <c r="I10" s="15"/>
      <c r="J10" s="15"/>
      <c r="K10" s="38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5"/>
      <c r="B11" s="284"/>
      <c r="C11" s="52"/>
      <c r="D11" s="34" t="s">
        <v>132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5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52" s="4" customFormat="1" ht="18.95" customHeight="1">
      <c r="A13" s="281" t="s">
        <v>133</v>
      </c>
      <c r="B13" s="282"/>
      <c r="C13" s="9" t="s">
        <v>83</v>
      </c>
      <c r="D13" s="76" t="s">
        <v>23</v>
      </c>
      <c r="E13" s="8" t="s">
        <v>175</v>
      </c>
      <c r="F13" s="8" t="s">
        <v>9</v>
      </c>
      <c r="G13" s="8" t="s">
        <v>177</v>
      </c>
      <c r="H13" s="8" t="s">
        <v>6</v>
      </c>
      <c r="I13" s="8" t="s">
        <v>29</v>
      </c>
      <c r="J13" s="8" t="s">
        <v>202</v>
      </c>
      <c r="K13" s="8" t="s">
        <v>179</v>
      </c>
      <c r="L13" s="8" t="s">
        <v>92</v>
      </c>
      <c r="M13" s="8" t="s">
        <v>93</v>
      </c>
      <c r="N13" s="8" t="s">
        <v>13</v>
      </c>
      <c r="O13" s="8" t="s">
        <v>64</v>
      </c>
      <c r="P13" s="8" t="s">
        <v>96</v>
      </c>
      <c r="Q13" s="8" t="s">
        <v>97</v>
      </c>
      <c r="R13" s="8" t="s">
        <v>98</v>
      </c>
      <c r="S13" s="8" t="s">
        <v>99</v>
      </c>
      <c r="T13" s="8" t="s">
        <v>16</v>
      </c>
      <c r="U13" s="8" t="s">
        <v>17</v>
      </c>
      <c r="V13" s="18" t="s">
        <v>24</v>
      </c>
      <c r="W13" s="12" t="s">
        <v>103</v>
      </c>
      <c r="X13" s="12" t="s">
        <v>26</v>
      </c>
      <c r="Y13" s="12" t="s">
        <v>60</v>
      </c>
      <c r="Z13" s="13" t="s">
        <v>106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274"/>
      <c r="B14" s="283"/>
      <c r="C14" s="52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85"/>
      <c r="AW14" s="3"/>
      <c r="AX14" s="3"/>
      <c r="AY14" s="3"/>
    </row>
    <row r="15" spans="1:52" ht="18.95" customHeight="1">
      <c r="A15" s="275"/>
      <c r="B15" s="284"/>
      <c r="C15" s="52"/>
      <c r="D15" s="34" t="s">
        <v>132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75"/>
      <c r="AW15" s="3"/>
      <c r="AX15" s="3"/>
      <c r="AY15" s="3"/>
    </row>
    <row r="16" spans="1:52" ht="18.95" customHeight="1">
      <c r="B16" s="2"/>
      <c r="C16" s="5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259" t="s">
        <v>56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74"/>
      <c r="Z17" s="74"/>
      <c r="AW17" s="3"/>
      <c r="AX17" s="3"/>
      <c r="AY17" s="3"/>
    </row>
    <row r="18" spans="1:51" s="17" customFormat="1" ht="18.95" customHeight="1">
      <c r="A18" s="261" t="s">
        <v>135</v>
      </c>
      <c r="B18" s="264" t="s">
        <v>136</v>
      </c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6"/>
      <c r="N18" s="267" t="s">
        <v>137</v>
      </c>
      <c r="O18" s="268"/>
      <c r="P18" s="268"/>
      <c r="Q18" s="269"/>
      <c r="R18" s="270" t="s">
        <v>43</v>
      </c>
      <c r="S18" s="268"/>
      <c r="T18" s="268"/>
      <c r="U18" s="268"/>
      <c r="V18" s="269"/>
      <c r="W18" s="271" t="s">
        <v>139</v>
      </c>
      <c r="X18" s="272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</row>
    <row r="19" spans="1:51" s="4" customFormat="1" ht="18.95" customHeight="1">
      <c r="A19" s="262"/>
      <c r="B19" s="28" t="s">
        <v>218</v>
      </c>
      <c r="C19" s="28" t="s">
        <v>166</v>
      </c>
      <c r="D19" s="28" t="s">
        <v>140</v>
      </c>
      <c r="E19" s="29" t="s">
        <v>175</v>
      </c>
      <c r="F19" s="29" t="s">
        <v>9</v>
      </c>
      <c r="G19" s="29" t="s">
        <v>177</v>
      </c>
      <c r="H19" s="29" t="s">
        <v>6</v>
      </c>
      <c r="I19" s="39" t="s">
        <v>93</v>
      </c>
      <c r="J19" s="29" t="s">
        <v>61</v>
      </c>
      <c r="K19" s="29" t="s">
        <v>64</v>
      </c>
      <c r="L19" s="29" t="s">
        <v>62</v>
      </c>
      <c r="M19" s="29" t="s">
        <v>63</v>
      </c>
      <c r="N19" s="30" t="s">
        <v>55</v>
      </c>
      <c r="O19" s="30" t="s">
        <v>54</v>
      </c>
      <c r="P19" s="30" t="s">
        <v>50</v>
      </c>
      <c r="Q19" s="30" t="s">
        <v>92</v>
      </c>
      <c r="R19" s="31" t="s">
        <v>59</v>
      </c>
      <c r="S19" s="31" t="s">
        <v>148</v>
      </c>
      <c r="T19" s="31" t="s">
        <v>149</v>
      </c>
      <c r="U19" s="31" t="s">
        <v>50</v>
      </c>
      <c r="V19" s="31" t="s">
        <v>92</v>
      </c>
      <c r="W19" s="27" t="s">
        <v>150</v>
      </c>
      <c r="X19" s="27" t="s">
        <v>57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262"/>
      <c r="B20" s="33"/>
      <c r="C20" s="57"/>
      <c r="D20" s="34" t="s">
        <v>109</v>
      </c>
      <c r="E20" s="15"/>
      <c r="F20" s="15"/>
      <c r="G20" s="15"/>
      <c r="H20" s="15"/>
      <c r="I20" s="15"/>
      <c r="J20" s="15"/>
      <c r="K20" s="15"/>
      <c r="L20" s="15"/>
      <c r="M20" s="15"/>
      <c r="N20" s="273"/>
      <c r="O20" s="15"/>
      <c r="P20" s="15"/>
      <c r="Q20" s="15"/>
      <c r="R20" s="15"/>
      <c r="S20" s="15"/>
      <c r="T20" s="15"/>
      <c r="U20" s="15"/>
      <c r="V20" s="15"/>
      <c r="W20" s="15"/>
      <c r="X20" s="276"/>
      <c r="Y20" s="74"/>
      <c r="Z20" s="74"/>
      <c r="AA20" s="74"/>
      <c r="AB20" s="74"/>
      <c r="AY20" s="3"/>
    </row>
    <row r="21" spans="1:51" ht="18.95" customHeight="1">
      <c r="A21" s="262"/>
      <c r="B21" s="33"/>
      <c r="C21" s="57"/>
      <c r="D21" s="34" t="s">
        <v>0</v>
      </c>
      <c r="E21" s="15"/>
      <c r="F21" s="15"/>
      <c r="G21" s="15"/>
      <c r="H21" s="15"/>
      <c r="I21" s="15"/>
      <c r="J21" s="38"/>
      <c r="K21" s="15"/>
      <c r="L21" s="15"/>
      <c r="M21" s="15"/>
      <c r="N21" s="274"/>
      <c r="O21" s="15"/>
      <c r="P21" s="15"/>
      <c r="Q21" s="15"/>
      <c r="R21" s="15"/>
      <c r="S21" s="15"/>
      <c r="T21" s="15"/>
      <c r="U21" s="15"/>
      <c r="V21" s="15"/>
      <c r="W21" s="15"/>
      <c r="X21" s="277"/>
      <c r="Y21" s="74"/>
      <c r="Z21" s="74"/>
      <c r="AA21" s="74"/>
      <c r="AB21" s="74"/>
      <c r="AY21" s="3"/>
    </row>
    <row r="22" spans="1:51" ht="18.95" customHeight="1">
      <c r="A22" s="262"/>
      <c r="B22" s="33"/>
      <c r="C22" s="5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152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153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40" t="s">
        <v>66</v>
      </c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132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8"/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155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9"/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156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74"/>
      <c r="Z27" s="74"/>
      <c r="AA27" s="74"/>
      <c r="AB27" s="74"/>
      <c r="AY27" s="3"/>
    </row>
    <row r="28" spans="1:51" ht="18.95" customHeight="1">
      <c r="A28" s="263"/>
      <c r="B28" s="33"/>
      <c r="C28" s="57"/>
      <c r="D28" s="65" t="s">
        <v>27</v>
      </c>
      <c r="E28" s="15"/>
      <c r="F28" s="15"/>
      <c r="G28" s="15"/>
      <c r="H28" s="15"/>
      <c r="I28" s="15"/>
      <c r="J28" s="15"/>
      <c r="K28" s="15"/>
      <c r="L28" s="15"/>
      <c r="M28" s="15"/>
      <c r="N28" s="275"/>
      <c r="O28" s="15"/>
      <c r="P28" s="15"/>
      <c r="Q28" s="15"/>
      <c r="R28" s="15"/>
      <c r="S28" s="15"/>
      <c r="T28" s="15"/>
      <c r="U28" s="15"/>
      <c r="V28" s="15"/>
      <c r="W28" s="15"/>
      <c r="X28" s="280"/>
      <c r="Y28" s="74"/>
      <c r="Z28" s="74"/>
      <c r="AA28" s="74"/>
      <c r="AB28" s="74"/>
      <c r="AY28" s="3"/>
    </row>
  </sheetData>
  <mergeCells count="21">
    <mergeCell ref="W3:Z3"/>
    <mergeCell ref="D1:E1"/>
    <mergeCell ref="H1:I1"/>
    <mergeCell ref="L1:M1"/>
    <mergeCell ref="A3:A4"/>
    <mergeCell ref="B3:V3"/>
    <mergeCell ref="A7:A11"/>
    <mergeCell ref="B7:B11"/>
    <mergeCell ref="Z8:Z11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6"/>
  <sheetViews>
    <sheetView workbookViewId="0">
      <selection activeCell="M5" sqref="M5:R5"/>
    </sheetView>
  </sheetViews>
  <sheetFormatPr defaultRowHeight="18.95" customHeight="1"/>
  <cols>
    <col min="1" max="1" width="9" style="208"/>
    <col min="2" max="4" width="10.125" style="208" customWidth="1"/>
    <col min="5" max="5" width="13.875" style="208" customWidth="1"/>
    <col min="6" max="6" width="14.125" style="208" customWidth="1"/>
    <col min="7" max="7" width="10.375" style="208" customWidth="1"/>
    <col min="8" max="8" width="15.25" style="206" customWidth="1"/>
    <col min="9" max="9" width="11.875" style="206" customWidth="1"/>
    <col min="10" max="10" width="11.625" style="206" customWidth="1"/>
    <col min="11" max="11" width="12" style="206" customWidth="1"/>
    <col min="12" max="12" width="13.5" style="206" customWidth="1"/>
    <col min="13" max="13" width="16.125" style="206" customWidth="1"/>
    <col min="14" max="14" width="14.5" style="206" customWidth="1"/>
    <col min="15" max="15" width="16.125" style="206" customWidth="1"/>
    <col min="16" max="16" width="12.375" style="206" customWidth="1"/>
    <col min="17" max="17" width="11.5" style="206" customWidth="1"/>
    <col min="18" max="18" width="12.625" style="206" customWidth="1"/>
    <col min="19" max="19" width="13.5" style="206" customWidth="1"/>
    <col min="20" max="20" width="13" style="206" customWidth="1"/>
    <col min="21" max="21" width="11.75" style="206" customWidth="1"/>
    <col min="22" max="22" width="13.875" style="206" customWidth="1"/>
    <col min="23" max="23" width="15" style="206" customWidth="1"/>
    <col min="24" max="24" width="16.25" style="206" customWidth="1"/>
    <col min="25" max="25" width="13.625" style="206" customWidth="1"/>
    <col min="26" max="27" width="11.375" style="206" customWidth="1"/>
    <col min="28" max="51" width="11.625" style="206" customWidth="1"/>
    <col min="52" max="16384" width="9" style="208"/>
  </cols>
  <sheetData>
    <row r="1" spans="1:52" ht="26.25" customHeight="1">
      <c r="B1" s="208" t="s">
        <v>31</v>
      </c>
      <c r="D1" s="319" t="s">
        <v>390</v>
      </c>
      <c r="E1" s="319"/>
      <c r="F1" s="209"/>
      <c r="G1" s="208" t="s">
        <v>32</v>
      </c>
      <c r="H1" s="319"/>
      <c r="I1" s="319"/>
      <c r="L1" s="330"/>
      <c r="M1" s="330"/>
      <c r="AZ1" s="206"/>
    </row>
    <row r="3" spans="1:52" ht="18.95" customHeight="1">
      <c r="A3" s="312" t="s">
        <v>30</v>
      </c>
      <c r="B3" s="322" t="s">
        <v>65</v>
      </c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4"/>
      <c r="W3" s="322" t="s">
        <v>40</v>
      </c>
      <c r="X3" s="325"/>
      <c r="Y3" s="325"/>
      <c r="Z3" s="326"/>
      <c r="AW3" s="208"/>
      <c r="AX3" s="208"/>
      <c r="AY3" s="208"/>
    </row>
    <row r="4" spans="1:52" ht="18.95" customHeight="1">
      <c r="A4" s="314"/>
      <c r="B4" s="210" t="s">
        <v>20</v>
      </c>
      <c r="C4" s="210" t="s">
        <v>83</v>
      </c>
      <c r="D4" s="211" t="s">
        <v>23</v>
      </c>
      <c r="E4" s="211" t="s">
        <v>8</v>
      </c>
      <c r="F4" s="211" t="s">
        <v>9</v>
      </c>
      <c r="G4" s="211" t="s">
        <v>5</v>
      </c>
      <c r="H4" s="211" t="s">
        <v>6</v>
      </c>
      <c r="I4" s="211" t="s">
        <v>29</v>
      </c>
      <c r="J4" s="211" t="s">
        <v>45</v>
      </c>
      <c r="K4" s="211" t="s">
        <v>46</v>
      </c>
      <c r="L4" s="211" t="s">
        <v>34</v>
      </c>
      <c r="M4" s="211" t="s">
        <v>35</v>
      </c>
      <c r="N4" s="211" t="s">
        <v>13</v>
      </c>
      <c r="O4" s="211" t="s">
        <v>11</v>
      </c>
      <c r="P4" s="211" t="s">
        <v>12</v>
      </c>
      <c r="Q4" s="211" t="s">
        <v>22</v>
      </c>
      <c r="R4" s="211" t="s">
        <v>14</v>
      </c>
      <c r="S4" s="211" t="s">
        <v>15</v>
      </c>
      <c r="T4" s="211" t="s">
        <v>16</v>
      </c>
      <c r="U4" s="211" t="s">
        <v>17</v>
      </c>
      <c r="V4" s="211" t="s">
        <v>24</v>
      </c>
      <c r="W4" s="201" t="s">
        <v>25</v>
      </c>
      <c r="X4" s="201" t="s">
        <v>26</v>
      </c>
      <c r="Y4" s="201" t="s">
        <v>60</v>
      </c>
      <c r="Z4" s="201" t="s">
        <v>48</v>
      </c>
      <c r="AW4" s="208"/>
      <c r="AX4" s="208"/>
      <c r="AY4" s="208"/>
    </row>
    <row r="5" spans="1:52" ht="38.25" customHeight="1">
      <c r="A5" s="212" t="s">
        <v>37</v>
      </c>
      <c r="B5" s="213"/>
      <c r="C5" s="201" t="s">
        <v>265</v>
      </c>
      <c r="D5" s="214" t="s">
        <v>7</v>
      </c>
      <c r="E5" s="201" t="s">
        <v>385</v>
      </c>
      <c r="F5" s="201" t="s">
        <v>391</v>
      </c>
      <c r="G5" s="201" t="s">
        <v>1276</v>
      </c>
      <c r="H5" s="201" t="s">
        <v>1277</v>
      </c>
      <c r="I5" s="201" t="s">
        <v>392</v>
      </c>
      <c r="J5" s="203">
        <v>42551</v>
      </c>
      <c r="K5" s="203">
        <v>42553</v>
      </c>
      <c r="L5" s="215">
        <v>42553</v>
      </c>
      <c r="M5" s="216" t="s">
        <v>388</v>
      </c>
      <c r="N5" s="205" t="s">
        <v>1278</v>
      </c>
      <c r="O5" s="229" t="s">
        <v>386</v>
      </c>
      <c r="P5" s="201" t="s">
        <v>387</v>
      </c>
      <c r="Q5" s="201" t="s">
        <v>389</v>
      </c>
      <c r="R5" s="201" t="s">
        <v>295</v>
      </c>
      <c r="S5" s="201"/>
      <c r="T5" s="201"/>
      <c r="U5" s="201"/>
      <c r="V5" s="201" t="s">
        <v>1045</v>
      </c>
      <c r="W5" s="201"/>
      <c r="X5" s="201"/>
      <c r="Y5" s="201"/>
      <c r="Z5" s="212"/>
      <c r="AD5" s="208"/>
      <c r="AW5" s="208"/>
      <c r="AX5" s="208"/>
      <c r="AY5" s="208"/>
    </row>
    <row r="6" spans="1:52" ht="6" customHeight="1">
      <c r="B6" s="209"/>
      <c r="C6" s="201"/>
      <c r="D6" s="217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D6" s="208"/>
      <c r="AW6" s="208"/>
      <c r="AX6" s="208"/>
      <c r="AY6" s="208"/>
    </row>
    <row r="7" spans="1:52" ht="18.95" customHeight="1">
      <c r="A7" s="218" t="s">
        <v>1287</v>
      </c>
      <c r="B7" s="210" t="s">
        <v>20</v>
      </c>
      <c r="C7" s="210" t="s">
        <v>83</v>
      </c>
      <c r="D7" s="202" t="s">
        <v>23</v>
      </c>
      <c r="E7" s="201" t="s">
        <v>8</v>
      </c>
      <c r="F7" s="201" t="s">
        <v>9</v>
      </c>
      <c r="G7" s="201" t="s">
        <v>5</v>
      </c>
      <c r="H7" s="201" t="s">
        <v>6</v>
      </c>
      <c r="I7" s="201" t="s">
        <v>29</v>
      </c>
      <c r="J7" s="201" t="s">
        <v>45</v>
      </c>
      <c r="K7" s="201" t="s">
        <v>46</v>
      </c>
      <c r="L7" s="201" t="s">
        <v>34</v>
      </c>
      <c r="M7" s="201" t="s">
        <v>35</v>
      </c>
      <c r="N7" s="201" t="s">
        <v>13</v>
      </c>
      <c r="O7" s="201" t="s">
        <v>11</v>
      </c>
      <c r="P7" s="201" t="s">
        <v>12</v>
      </c>
      <c r="Q7" s="201" t="s">
        <v>22</v>
      </c>
      <c r="R7" s="201" t="s">
        <v>14</v>
      </c>
      <c r="S7" s="201" t="s">
        <v>15</v>
      </c>
      <c r="T7" s="201" t="s">
        <v>16</v>
      </c>
      <c r="U7" s="201" t="s">
        <v>17</v>
      </c>
      <c r="V7" s="201" t="s">
        <v>24</v>
      </c>
      <c r="W7" s="201" t="s">
        <v>25</v>
      </c>
      <c r="X7" s="201" t="s">
        <v>26</v>
      </c>
      <c r="Y7" s="201" t="s">
        <v>60</v>
      </c>
      <c r="Z7" s="201" t="s">
        <v>48</v>
      </c>
      <c r="AW7" s="208"/>
      <c r="AX7" s="208"/>
      <c r="AY7" s="208"/>
    </row>
    <row r="8" spans="1:52" s="207" customFormat="1" ht="38.25" customHeight="1">
      <c r="A8" s="210" t="s">
        <v>1286</v>
      </c>
      <c r="B8" s="218"/>
      <c r="C8" s="201" t="s">
        <v>1275</v>
      </c>
      <c r="D8" s="202"/>
      <c r="E8" s="201" t="s">
        <v>1279</v>
      </c>
      <c r="F8" s="201" t="s">
        <v>1280</v>
      </c>
      <c r="G8" s="201"/>
      <c r="H8" s="201"/>
      <c r="I8" s="201">
        <v>2</v>
      </c>
      <c r="J8" s="203">
        <v>42572</v>
      </c>
      <c r="K8" s="203">
        <v>42576</v>
      </c>
      <c r="L8" s="203"/>
      <c r="M8" s="216" t="s">
        <v>388</v>
      </c>
      <c r="N8" s="205" t="s">
        <v>1278</v>
      </c>
      <c r="O8" s="205" t="s">
        <v>386</v>
      </c>
      <c r="P8" s="201" t="s">
        <v>387</v>
      </c>
      <c r="Q8" s="201" t="s">
        <v>389</v>
      </c>
      <c r="R8" s="201" t="s">
        <v>295</v>
      </c>
      <c r="S8" s="201"/>
      <c r="T8" s="201"/>
      <c r="U8" s="201"/>
      <c r="V8" s="201"/>
      <c r="W8" s="201"/>
      <c r="X8" s="201"/>
      <c r="Y8" s="201"/>
      <c r="Z8" s="212"/>
      <c r="AA8" s="206"/>
      <c r="AB8" s="206"/>
      <c r="AC8" s="206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  <c r="AP8" s="206"/>
      <c r="AQ8" s="206"/>
      <c r="AR8" s="206"/>
      <c r="AS8" s="206"/>
      <c r="AT8" s="206"/>
      <c r="AU8" s="206"/>
      <c r="AV8" s="206"/>
    </row>
    <row r="9" spans="1:52" s="207" customFormat="1" ht="38.25" customHeight="1">
      <c r="A9" s="216"/>
      <c r="B9" s="216"/>
      <c r="C9" s="201" t="s">
        <v>1275</v>
      </c>
      <c r="D9" s="202"/>
      <c r="E9" s="201" t="s">
        <v>1279</v>
      </c>
      <c r="F9" s="201" t="s">
        <v>1285</v>
      </c>
      <c r="G9" s="201"/>
      <c r="H9" s="201"/>
      <c r="I9" s="201">
        <v>2</v>
      </c>
      <c r="J9" s="203">
        <v>42572</v>
      </c>
      <c r="K9" s="203">
        <v>42576</v>
      </c>
      <c r="L9" s="203"/>
      <c r="M9" s="204"/>
      <c r="N9" s="205"/>
      <c r="O9" s="205"/>
      <c r="P9" s="201"/>
      <c r="Q9" s="201"/>
      <c r="R9" s="201"/>
      <c r="S9" s="201"/>
      <c r="T9" s="201"/>
      <c r="U9" s="201"/>
      <c r="V9" s="201"/>
      <c r="W9" s="201"/>
      <c r="X9" s="201"/>
      <c r="Y9" s="201"/>
      <c r="Z9" s="228"/>
      <c r="AA9" s="206"/>
      <c r="AB9" s="206"/>
      <c r="AC9" s="206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</row>
    <row r="10" spans="1:52" s="217" customFormat="1" ht="5.25" customHeight="1">
      <c r="B10" s="220"/>
      <c r="C10" s="218"/>
      <c r="D10" s="221"/>
      <c r="E10" s="222"/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09"/>
      <c r="AV10" s="209"/>
    </row>
    <row r="11" spans="1:52" ht="18.95" customHeight="1">
      <c r="A11" s="312" t="s">
        <v>39</v>
      </c>
      <c r="B11" s="315"/>
      <c r="C11" s="210" t="s">
        <v>83</v>
      </c>
      <c r="D11" s="202" t="s">
        <v>23</v>
      </c>
      <c r="E11" s="201" t="s">
        <v>8</v>
      </c>
      <c r="F11" s="201" t="s">
        <v>9</v>
      </c>
      <c r="G11" s="201" t="s">
        <v>5</v>
      </c>
      <c r="H11" s="201" t="s">
        <v>6</v>
      </c>
      <c r="I11" s="201" t="s">
        <v>29</v>
      </c>
      <c r="J11" s="201" t="s">
        <v>45</v>
      </c>
      <c r="K11" s="201" t="s">
        <v>46</v>
      </c>
      <c r="L11" s="201" t="s">
        <v>34</v>
      </c>
      <c r="M11" s="201" t="s">
        <v>35</v>
      </c>
      <c r="N11" s="201" t="s">
        <v>13</v>
      </c>
      <c r="O11" s="201" t="s">
        <v>11</v>
      </c>
      <c r="P11" s="201" t="s">
        <v>12</v>
      </c>
      <c r="Q11" s="201" t="s">
        <v>22</v>
      </c>
      <c r="R11" s="201" t="s">
        <v>14</v>
      </c>
      <c r="S11" s="201" t="s">
        <v>15</v>
      </c>
      <c r="T11" s="201" t="s">
        <v>16</v>
      </c>
      <c r="U11" s="201" t="s">
        <v>17</v>
      </c>
      <c r="V11" s="201" t="s">
        <v>24</v>
      </c>
      <c r="W11" s="201" t="s">
        <v>25</v>
      </c>
      <c r="X11" s="201" t="s">
        <v>26</v>
      </c>
      <c r="Y11" s="201" t="s">
        <v>60</v>
      </c>
      <c r="Z11" s="201" t="s">
        <v>48</v>
      </c>
      <c r="AW11" s="208"/>
      <c r="AX11" s="208"/>
      <c r="AY11" s="208"/>
    </row>
    <row r="12" spans="1:52" ht="18.95" customHeight="1">
      <c r="A12" s="313"/>
      <c r="B12" s="316"/>
      <c r="C12" s="218"/>
      <c r="D12" s="214" t="s">
        <v>0</v>
      </c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19"/>
      <c r="P12" s="219"/>
      <c r="Q12" s="201"/>
      <c r="R12" s="201"/>
      <c r="S12" s="201"/>
      <c r="T12" s="201"/>
      <c r="U12" s="201"/>
      <c r="V12" s="201"/>
      <c r="W12" s="201"/>
      <c r="X12" s="201"/>
      <c r="Y12" s="201"/>
      <c r="Z12" s="312"/>
      <c r="AW12" s="208"/>
      <c r="AX12" s="208"/>
      <c r="AY12" s="208"/>
    </row>
    <row r="13" spans="1:52" ht="18.95" customHeight="1">
      <c r="A13" s="314"/>
      <c r="B13" s="317"/>
      <c r="C13" s="218"/>
      <c r="D13" s="214" t="s">
        <v>2</v>
      </c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19"/>
      <c r="P13" s="219"/>
      <c r="Q13" s="201"/>
      <c r="R13" s="201"/>
      <c r="S13" s="201"/>
      <c r="T13" s="201"/>
      <c r="U13" s="201"/>
      <c r="V13" s="201"/>
      <c r="W13" s="201"/>
      <c r="X13" s="201"/>
      <c r="Y13" s="201"/>
      <c r="Z13" s="314"/>
      <c r="AW13" s="208"/>
      <c r="AX13" s="208"/>
      <c r="AY13" s="208"/>
    </row>
    <row r="14" spans="1:52" ht="18.95" customHeight="1">
      <c r="B14" s="213"/>
      <c r="C14" s="223"/>
      <c r="D14" s="224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5"/>
      <c r="P14" s="225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W14" s="208"/>
      <c r="AX14" s="208"/>
      <c r="AY14" s="208"/>
    </row>
    <row r="15" spans="1:52" ht="28.5" customHeight="1">
      <c r="B15" s="318" t="s">
        <v>56</v>
      </c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  <c r="V15" s="319"/>
      <c r="W15" s="319"/>
      <c r="X15" s="319"/>
      <c r="Y15" s="209"/>
      <c r="Z15" s="209"/>
      <c r="AW15" s="208"/>
      <c r="AX15" s="208"/>
      <c r="AY15" s="208"/>
    </row>
    <row r="16" spans="1:52" s="217" customFormat="1" ht="18.95" customHeight="1">
      <c r="A16" s="312" t="s">
        <v>36</v>
      </c>
      <c r="B16" s="322" t="s">
        <v>41</v>
      </c>
      <c r="C16" s="323"/>
      <c r="D16" s="323"/>
      <c r="E16" s="323"/>
      <c r="F16" s="323"/>
      <c r="G16" s="323"/>
      <c r="H16" s="323"/>
      <c r="I16" s="323"/>
      <c r="J16" s="323"/>
      <c r="K16" s="323"/>
      <c r="L16" s="323"/>
      <c r="M16" s="324"/>
      <c r="N16" s="322" t="s">
        <v>42</v>
      </c>
      <c r="O16" s="325"/>
      <c r="P16" s="325"/>
      <c r="Q16" s="326"/>
      <c r="R16" s="327" t="s">
        <v>43</v>
      </c>
      <c r="S16" s="325"/>
      <c r="T16" s="325"/>
      <c r="U16" s="325"/>
      <c r="V16" s="326"/>
      <c r="W16" s="322" t="s">
        <v>44</v>
      </c>
      <c r="X16" s="324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</row>
    <row r="17" spans="1:51" ht="18.95" customHeight="1">
      <c r="A17" s="320"/>
      <c r="B17" s="226" t="s">
        <v>20</v>
      </c>
      <c r="C17" s="226" t="s">
        <v>83</v>
      </c>
      <c r="D17" s="226" t="s">
        <v>19</v>
      </c>
      <c r="E17" s="211" t="s">
        <v>8</v>
      </c>
      <c r="F17" s="211" t="s">
        <v>9</v>
      </c>
      <c r="G17" s="211" t="s">
        <v>5</v>
      </c>
      <c r="H17" s="211" t="s">
        <v>6</v>
      </c>
      <c r="I17" s="211" t="s">
        <v>35</v>
      </c>
      <c r="J17" s="211" t="s">
        <v>61</v>
      </c>
      <c r="K17" s="211" t="s">
        <v>11</v>
      </c>
      <c r="L17" s="211" t="s">
        <v>62</v>
      </c>
      <c r="M17" s="211" t="s">
        <v>63</v>
      </c>
      <c r="N17" s="201" t="s">
        <v>55</v>
      </c>
      <c r="O17" s="201" t="s">
        <v>54</v>
      </c>
      <c r="P17" s="201" t="s">
        <v>50</v>
      </c>
      <c r="Q17" s="201" t="s">
        <v>34</v>
      </c>
      <c r="R17" s="201" t="s">
        <v>59</v>
      </c>
      <c r="S17" s="201" t="s">
        <v>52</v>
      </c>
      <c r="T17" s="201" t="s">
        <v>49</v>
      </c>
      <c r="U17" s="201" t="s">
        <v>50</v>
      </c>
      <c r="V17" s="201" t="s">
        <v>34</v>
      </c>
      <c r="W17" s="201" t="s">
        <v>51</v>
      </c>
      <c r="X17" s="201" t="s">
        <v>57</v>
      </c>
      <c r="Y17" s="209"/>
      <c r="Z17" s="209"/>
      <c r="AA17" s="209"/>
      <c r="AB17" s="209"/>
      <c r="AY17" s="208"/>
    </row>
    <row r="18" spans="1:51" ht="18.95" customHeight="1">
      <c r="A18" s="320"/>
      <c r="B18" s="218"/>
      <c r="C18" s="214"/>
      <c r="D18" s="214" t="s">
        <v>7</v>
      </c>
      <c r="E18" s="201"/>
      <c r="F18" s="201"/>
      <c r="G18" s="201"/>
      <c r="H18" s="201"/>
      <c r="I18" s="201"/>
      <c r="J18" s="201"/>
      <c r="K18" s="201"/>
      <c r="L18" s="201"/>
      <c r="M18" s="201"/>
      <c r="N18" s="328"/>
      <c r="O18" s="201"/>
      <c r="P18" s="201"/>
      <c r="Q18" s="201"/>
      <c r="R18" s="201"/>
      <c r="S18" s="201"/>
      <c r="T18" s="201"/>
      <c r="U18" s="201"/>
      <c r="V18" s="201"/>
      <c r="W18" s="201"/>
      <c r="X18" s="312"/>
      <c r="Y18" s="209"/>
      <c r="Z18" s="209"/>
      <c r="AA18" s="209"/>
      <c r="AB18" s="209"/>
      <c r="AY18" s="208"/>
    </row>
    <row r="19" spans="1:51" ht="18.95" customHeight="1">
      <c r="A19" s="320"/>
      <c r="B19" s="218"/>
      <c r="C19" s="214"/>
      <c r="D19" s="214" t="s">
        <v>0</v>
      </c>
      <c r="E19" s="201"/>
      <c r="F19" s="201"/>
      <c r="G19" s="201"/>
      <c r="H19" s="201"/>
      <c r="I19" s="201"/>
      <c r="J19" s="203"/>
      <c r="K19" s="201"/>
      <c r="L19" s="201"/>
      <c r="M19" s="201"/>
      <c r="N19" s="313"/>
      <c r="O19" s="201"/>
      <c r="P19" s="201"/>
      <c r="Q19" s="201"/>
      <c r="R19" s="201"/>
      <c r="S19" s="201"/>
      <c r="T19" s="201"/>
      <c r="U19" s="201"/>
      <c r="V19" s="201"/>
      <c r="W19" s="201"/>
      <c r="X19" s="320"/>
      <c r="Y19" s="209"/>
      <c r="Z19" s="209"/>
      <c r="AA19" s="209"/>
      <c r="AB19" s="209"/>
      <c r="AY19" s="208"/>
    </row>
    <row r="20" spans="1:51" ht="18.95" customHeight="1">
      <c r="A20" s="320"/>
      <c r="B20" s="218"/>
      <c r="C20" s="214"/>
      <c r="D20" s="214" t="s">
        <v>1</v>
      </c>
      <c r="E20" s="201"/>
      <c r="F20" s="201"/>
      <c r="G20" s="201"/>
      <c r="H20" s="201"/>
      <c r="I20" s="201"/>
      <c r="J20" s="201"/>
      <c r="K20" s="201"/>
      <c r="L20" s="201"/>
      <c r="M20" s="201"/>
      <c r="N20" s="313"/>
      <c r="O20" s="201"/>
      <c r="P20" s="201"/>
      <c r="Q20" s="201"/>
      <c r="R20" s="201"/>
      <c r="S20" s="201"/>
      <c r="T20" s="201"/>
      <c r="U20" s="201"/>
      <c r="V20" s="201"/>
      <c r="W20" s="201"/>
      <c r="X20" s="320"/>
      <c r="Y20" s="209"/>
      <c r="Z20" s="209"/>
      <c r="AA20" s="209"/>
      <c r="AB20" s="209"/>
      <c r="AY20" s="208"/>
    </row>
    <row r="21" spans="1:51" ht="18.95" customHeight="1">
      <c r="A21" s="320"/>
      <c r="B21" s="218"/>
      <c r="C21" s="214"/>
      <c r="D21" s="214" t="s">
        <v>18</v>
      </c>
      <c r="E21" s="201"/>
      <c r="F21" s="201"/>
      <c r="G21" s="201"/>
      <c r="H21" s="201"/>
      <c r="I21" s="201"/>
      <c r="J21" s="201"/>
      <c r="K21" s="201"/>
      <c r="L21" s="201"/>
      <c r="M21" s="201"/>
      <c r="N21" s="313"/>
      <c r="O21" s="201"/>
      <c r="P21" s="201"/>
      <c r="R21" s="201"/>
      <c r="S21" s="201"/>
      <c r="T21" s="201"/>
      <c r="U21" s="201"/>
      <c r="V21" s="201"/>
      <c r="W21" s="201"/>
      <c r="X21" s="320"/>
      <c r="Y21" s="209"/>
      <c r="Z21" s="209"/>
      <c r="AA21" s="209"/>
      <c r="AB21" s="209"/>
      <c r="AY21" s="208"/>
    </row>
    <row r="22" spans="1:51" ht="18.95" customHeight="1">
      <c r="A22" s="320"/>
      <c r="B22" s="218"/>
      <c r="C22" s="214"/>
      <c r="D22" s="214" t="s">
        <v>21</v>
      </c>
      <c r="E22" s="201"/>
      <c r="F22" s="201"/>
      <c r="G22" s="201"/>
      <c r="H22" s="201"/>
      <c r="I22" s="201"/>
      <c r="J22" s="201"/>
      <c r="K22" s="201"/>
      <c r="L22" s="201"/>
      <c r="M22" s="201"/>
      <c r="N22" s="313"/>
      <c r="O22" s="201"/>
      <c r="P22" s="201"/>
      <c r="Q22" s="201"/>
      <c r="R22" s="201"/>
      <c r="S22" s="201"/>
      <c r="T22" s="201"/>
      <c r="U22" s="201"/>
      <c r="V22" s="201"/>
      <c r="W22" s="201"/>
      <c r="X22" s="201" t="s">
        <v>66</v>
      </c>
      <c r="Y22" s="209"/>
      <c r="Z22" s="209"/>
      <c r="AA22" s="209"/>
      <c r="AB22" s="209"/>
      <c r="AY22" s="208"/>
    </row>
    <row r="23" spans="1:51" ht="18.95" customHeight="1">
      <c r="A23" s="320"/>
      <c r="B23" s="218"/>
      <c r="C23" s="214"/>
      <c r="D23" s="214" t="s">
        <v>2</v>
      </c>
      <c r="E23" s="201"/>
      <c r="F23" s="201"/>
      <c r="G23" s="201"/>
      <c r="H23" s="201"/>
      <c r="I23" s="201"/>
      <c r="J23" s="201"/>
      <c r="K23" s="201"/>
      <c r="L23" s="201"/>
      <c r="M23" s="201"/>
      <c r="N23" s="313"/>
      <c r="O23" s="201"/>
      <c r="P23" s="201"/>
      <c r="Q23" s="201"/>
      <c r="R23" s="201"/>
      <c r="S23" s="201"/>
      <c r="T23" s="201"/>
      <c r="U23" s="201"/>
      <c r="V23" s="201"/>
      <c r="W23" s="201"/>
      <c r="X23" s="329"/>
      <c r="Y23" s="209"/>
      <c r="Z23" s="209"/>
      <c r="AA23" s="209"/>
      <c r="AB23" s="209"/>
      <c r="AY23" s="208"/>
    </row>
    <row r="24" spans="1:51" ht="18.95" customHeight="1">
      <c r="A24" s="320"/>
      <c r="B24" s="218"/>
      <c r="C24" s="214"/>
      <c r="D24" s="214" t="s">
        <v>3</v>
      </c>
      <c r="E24" s="201"/>
      <c r="F24" s="201"/>
      <c r="G24" s="201"/>
      <c r="H24" s="201"/>
      <c r="I24" s="201"/>
      <c r="J24" s="201"/>
      <c r="K24" s="201"/>
      <c r="L24" s="201"/>
      <c r="M24" s="201"/>
      <c r="N24" s="313"/>
      <c r="O24" s="201"/>
      <c r="P24" s="201"/>
      <c r="Q24" s="201"/>
      <c r="R24" s="201"/>
      <c r="S24" s="201"/>
      <c r="T24" s="201"/>
      <c r="U24" s="201"/>
      <c r="V24" s="201"/>
      <c r="W24" s="201"/>
      <c r="X24" s="320"/>
      <c r="Y24" s="209"/>
      <c r="Z24" s="209"/>
      <c r="AA24" s="209"/>
      <c r="AB24" s="209"/>
      <c r="AY24" s="208"/>
    </row>
    <row r="25" spans="1:51" ht="18.95" customHeight="1">
      <c r="A25" s="320"/>
      <c r="B25" s="218"/>
      <c r="C25" s="214"/>
      <c r="D25" s="214" t="s">
        <v>4</v>
      </c>
      <c r="E25" s="201"/>
      <c r="F25" s="201"/>
      <c r="G25" s="201"/>
      <c r="H25" s="201"/>
      <c r="I25" s="201"/>
      <c r="J25" s="201"/>
      <c r="K25" s="201"/>
      <c r="L25" s="201"/>
      <c r="M25" s="201"/>
      <c r="N25" s="313"/>
      <c r="O25" s="201"/>
      <c r="P25" s="201"/>
      <c r="Q25" s="201"/>
      <c r="R25" s="201"/>
      <c r="S25" s="201"/>
      <c r="T25" s="201"/>
      <c r="U25" s="201"/>
      <c r="V25" s="201"/>
      <c r="W25" s="201"/>
      <c r="X25" s="320"/>
      <c r="Y25" s="209"/>
      <c r="Z25" s="209"/>
      <c r="AA25" s="209"/>
      <c r="AB25" s="209"/>
      <c r="AY25" s="208"/>
    </row>
    <row r="26" spans="1:51" ht="18.95" customHeight="1">
      <c r="A26" s="321"/>
      <c r="B26" s="218"/>
      <c r="C26" s="214"/>
      <c r="D26" s="227" t="s">
        <v>27</v>
      </c>
      <c r="E26" s="201"/>
      <c r="F26" s="201"/>
      <c r="G26" s="201"/>
      <c r="H26" s="201"/>
      <c r="I26" s="201"/>
      <c r="J26" s="201"/>
      <c r="K26" s="201"/>
      <c r="L26" s="201"/>
      <c r="M26" s="201"/>
      <c r="N26" s="314"/>
      <c r="O26" s="201"/>
      <c r="P26" s="201"/>
      <c r="Q26" s="201"/>
      <c r="R26" s="201"/>
      <c r="S26" s="201"/>
      <c r="T26" s="201"/>
      <c r="U26" s="201"/>
      <c r="V26" s="201"/>
      <c r="W26" s="201"/>
      <c r="X26" s="321"/>
      <c r="Y26" s="209"/>
      <c r="Z26" s="209"/>
      <c r="AA26" s="209"/>
      <c r="AB26" s="209"/>
      <c r="AY26" s="208"/>
    </row>
  </sheetData>
  <mergeCells count="18">
    <mergeCell ref="W3:Z3"/>
    <mergeCell ref="D1:E1"/>
    <mergeCell ref="H1:I1"/>
    <mergeCell ref="L1:M1"/>
    <mergeCell ref="A3:A4"/>
    <mergeCell ref="B3:V3"/>
    <mergeCell ref="A11:A13"/>
    <mergeCell ref="B11:B13"/>
    <mergeCell ref="Z12:Z13"/>
    <mergeCell ref="B15:X15"/>
    <mergeCell ref="A16:A26"/>
    <mergeCell ref="B16:M16"/>
    <mergeCell ref="N16:Q16"/>
    <mergeCell ref="R16:V16"/>
    <mergeCell ref="W16:X16"/>
    <mergeCell ref="N18:N26"/>
    <mergeCell ref="X18:X21"/>
    <mergeCell ref="X23:X26"/>
  </mergeCells>
  <phoneticPr fontId="1" type="noConversion"/>
  <dataValidations count="1">
    <dataValidation type="list" allowBlank="1" showInputMessage="1" showErrorMessage="1" sqref="X18">
      <formula1>"√"</formula1>
    </dataValidation>
  </dataValidation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0"/>
  <sheetViews>
    <sheetView workbookViewId="0">
      <selection activeCell="E7" sqref="E7"/>
    </sheetView>
  </sheetViews>
  <sheetFormatPr defaultRowHeight="18.95" customHeight="1"/>
  <cols>
    <col min="1" max="1" width="9" style="3"/>
    <col min="2" max="4" width="10.125" style="3" customWidth="1"/>
    <col min="5" max="5" width="16.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6.125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393</v>
      </c>
      <c r="E1" s="286"/>
      <c r="F1" s="74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9</v>
      </c>
      <c r="G4" s="10" t="s">
        <v>177</v>
      </c>
      <c r="H4" s="10" t="s">
        <v>6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13</v>
      </c>
      <c r="O4" s="10" t="s">
        <v>64</v>
      </c>
      <c r="P4" s="10" t="s">
        <v>96</v>
      </c>
      <c r="Q4" s="10" t="s">
        <v>97</v>
      </c>
      <c r="R4" s="10" t="s">
        <v>98</v>
      </c>
      <c r="S4" s="10" t="s">
        <v>99</v>
      </c>
      <c r="T4" s="10" t="s">
        <v>16</v>
      </c>
      <c r="U4" s="10" t="s">
        <v>17</v>
      </c>
      <c r="V4" s="11" t="s">
        <v>24</v>
      </c>
      <c r="W4" s="12" t="s">
        <v>103</v>
      </c>
      <c r="X4" s="12" t="s">
        <v>26</v>
      </c>
      <c r="Y4" s="12" t="s">
        <v>60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293" t="s">
        <v>37</v>
      </c>
      <c r="B5" s="295"/>
      <c r="C5" s="51" t="s">
        <v>265</v>
      </c>
      <c r="D5" s="34" t="s">
        <v>109</v>
      </c>
      <c r="E5" s="15" t="s">
        <v>394</v>
      </c>
      <c r="F5" s="15" t="s">
        <v>395</v>
      </c>
      <c r="G5" s="15" t="s">
        <v>779</v>
      </c>
      <c r="H5" s="15" t="s">
        <v>644</v>
      </c>
      <c r="I5" s="15" t="s">
        <v>336</v>
      </c>
      <c r="J5" s="38">
        <v>42551</v>
      </c>
      <c r="K5" s="38">
        <v>42553</v>
      </c>
      <c r="L5" s="58">
        <v>42553</v>
      </c>
      <c r="M5" s="64" t="s">
        <v>162</v>
      </c>
      <c r="N5" s="16" t="s">
        <v>397</v>
      </c>
      <c r="O5" s="87" t="s">
        <v>397</v>
      </c>
      <c r="P5" s="53" t="s">
        <v>396</v>
      </c>
      <c r="Q5" s="15"/>
      <c r="R5" s="15" t="s">
        <v>295</v>
      </c>
      <c r="S5" s="15"/>
      <c r="T5" s="53"/>
      <c r="U5" s="15"/>
      <c r="V5" s="15" t="s">
        <v>629</v>
      </c>
      <c r="W5" s="15"/>
      <c r="X5" s="15"/>
      <c r="Y5" s="15"/>
      <c r="Z5" s="72"/>
      <c r="AD5" s="3"/>
      <c r="AW5" s="3"/>
      <c r="AX5" s="3"/>
      <c r="AY5" s="3"/>
    </row>
    <row r="6" spans="1:52" ht="26.25" customHeight="1">
      <c r="A6" s="294"/>
      <c r="B6" s="294"/>
      <c r="C6" s="51" t="s">
        <v>265</v>
      </c>
      <c r="D6" s="34" t="s">
        <v>0</v>
      </c>
      <c r="E6" s="15" t="s">
        <v>398</v>
      </c>
      <c r="F6" s="15" t="s">
        <v>276</v>
      </c>
      <c r="G6" s="15" t="s">
        <v>680</v>
      </c>
      <c r="H6" s="15" t="s">
        <v>681</v>
      </c>
      <c r="I6" s="15" t="s">
        <v>369</v>
      </c>
      <c r="J6" s="38">
        <v>42551</v>
      </c>
      <c r="K6" s="38">
        <v>42555</v>
      </c>
      <c r="L6" s="58">
        <v>42555</v>
      </c>
      <c r="M6" s="64" t="s">
        <v>162</v>
      </c>
      <c r="N6" s="15"/>
      <c r="O6" s="19"/>
      <c r="P6" s="19" t="s">
        <v>409</v>
      </c>
      <c r="Q6" s="15"/>
      <c r="R6" s="15" t="s">
        <v>410</v>
      </c>
      <c r="S6" s="15"/>
      <c r="T6" s="53">
        <v>300</v>
      </c>
      <c r="U6" s="15" t="s">
        <v>411</v>
      </c>
      <c r="V6" s="15" t="s">
        <v>1041</v>
      </c>
      <c r="W6" s="15"/>
      <c r="X6" s="15"/>
      <c r="Y6" s="15"/>
      <c r="Z6" s="74"/>
      <c r="AW6" s="3"/>
      <c r="AX6" s="3"/>
      <c r="AY6" s="3"/>
    </row>
    <row r="7" spans="1:52" ht="32.25" customHeight="1">
      <c r="A7" s="294"/>
      <c r="B7" s="294"/>
      <c r="C7" s="51" t="s">
        <v>265</v>
      </c>
      <c r="D7" s="34" t="s">
        <v>1</v>
      </c>
      <c r="E7" s="88" t="s">
        <v>307</v>
      </c>
      <c r="F7" s="15" t="s">
        <v>399</v>
      </c>
      <c r="G7" s="15" t="s">
        <v>647</v>
      </c>
      <c r="H7" s="15" t="s">
        <v>662</v>
      </c>
      <c r="I7" s="15" t="s">
        <v>369</v>
      </c>
      <c r="J7" s="38">
        <v>42551</v>
      </c>
      <c r="K7" s="38">
        <v>42553</v>
      </c>
      <c r="L7" s="58">
        <v>42553</v>
      </c>
      <c r="M7" s="64" t="s">
        <v>294</v>
      </c>
      <c r="N7" s="16" t="s">
        <v>313</v>
      </c>
      <c r="O7" s="16" t="s">
        <v>312</v>
      </c>
      <c r="P7" s="15" t="s">
        <v>310</v>
      </c>
      <c r="Q7" s="15" t="s">
        <v>311</v>
      </c>
      <c r="R7" s="15" t="s">
        <v>314</v>
      </c>
      <c r="S7" s="15"/>
      <c r="T7" s="53" t="s">
        <v>315</v>
      </c>
      <c r="U7" s="15" t="s">
        <v>316</v>
      </c>
      <c r="V7" s="15" t="s">
        <v>1044</v>
      </c>
      <c r="W7" s="15"/>
      <c r="X7" s="15"/>
      <c r="Y7" s="15"/>
      <c r="Z7" s="74"/>
      <c r="AW7" s="3"/>
      <c r="AX7" s="3"/>
      <c r="AY7" s="3"/>
    </row>
    <row r="8" spans="1:52" ht="6" customHeight="1">
      <c r="B8" s="74"/>
      <c r="C8" s="51"/>
      <c r="D8" s="17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9" t="s">
        <v>83</v>
      </c>
      <c r="D9" s="76" t="s">
        <v>23</v>
      </c>
      <c r="E9" s="8" t="s">
        <v>175</v>
      </c>
      <c r="F9" s="8" t="s">
        <v>9</v>
      </c>
      <c r="G9" s="8" t="s">
        <v>177</v>
      </c>
      <c r="H9" s="8" t="s">
        <v>6</v>
      </c>
      <c r="I9" s="8" t="s">
        <v>29</v>
      </c>
      <c r="J9" s="8" t="s">
        <v>202</v>
      </c>
      <c r="K9" s="8" t="s">
        <v>179</v>
      </c>
      <c r="L9" s="8" t="s">
        <v>92</v>
      </c>
      <c r="M9" s="8" t="s">
        <v>93</v>
      </c>
      <c r="N9" s="8" t="s">
        <v>13</v>
      </c>
      <c r="O9" s="8" t="s">
        <v>64</v>
      </c>
      <c r="P9" s="8" t="s">
        <v>96</v>
      </c>
      <c r="Q9" s="8" t="s">
        <v>97</v>
      </c>
      <c r="R9" s="8" t="s">
        <v>98</v>
      </c>
      <c r="S9" s="8" t="s">
        <v>99</v>
      </c>
      <c r="T9" s="8" t="s">
        <v>16</v>
      </c>
      <c r="U9" s="8" t="s">
        <v>17</v>
      </c>
      <c r="V9" s="18" t="s">
        <v>24</v>
      </c>
      <c r="W9" s="12" t="s">
        <v>103</v>
      </c>
      <c r="X9" s="12" t="s">
        <v>26</v>
      </c>
      <c r="Y9" s="12" t="s">
        <v>60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26.25" customHeight="1">
      <c r="A10" s="274"/>
      <c r="B10" s="283"/>
      <c r="C10" s="200" t="s">
        <v>265</v>
      </c>
      <c r="D10" s="34" t="s">
        <v>7</v>
      </c>
      <c r="E10" s="15" t="s">
        <v>1289</v>
      </c>
      <c r="F10" s="15" t="s">
        <v>1290</v>
      </c>
      <c r="G10" s="15"/>
      <c r="H10" s="15"/>
      <c r="I10" s="15">
        <v>2.5</v>
      </c>
      <c r="J10" s="38">
        <v>42572</v>
      </c>
      <c r="K10" s="38">
        <v>42576</v>
      </c>
      <c r="L10" s="58"/>
      <c r="M10" s="64"/>
      <c r="N10" s="16"/>
      <c r="O10" s="87"/>
      <c r="P10" s="53"/>
      <c r="Q10" s="15"/>
      <c r="R10" s="15"/>
      <c r="S10" s="15"/>
      <c r="T10" s="53"/>
      <c r="U10" s="15"/>
      <c r="V10" s="15"/>
      <c r="W10" s="15"/>
      <c r="X10" s="15"/>
      <c r="Y10" s="15"/>
      <c r="Z10" s="285"/>
      <c r="AD10" s="3"/>
      <c r="AW10" s="3"/>
      <c r="AX10" s="3"/>
      <c r="AY10" s="3"/>
    </row>
    <row r="11" spans="1:52" ht="26.25" customHeight="1">
      <c r="A11" s="274"/>
      <c r="B11" s="283"/>
      <c r="C11" s="200" t="s">
        <v>265</v>
      </c>
      <c r="D11" s="34" t="s">
        <v>0</v>
      </c>
      <c r="E11" s="15" t="s">
        <v>1291</v>
      </c>
      <c r="F11" s="15" t="s">
        <v>1284</v>
      </c>
      <c r="G11" s="15"/>
      <c r="H11" s="15"/>
      <c r="I11" s="15">
        <v>1</v>
      </c>
      <c r="J11" s="38">
        <v>42572</v>
      </c>
      <c r="K11" s="38">
        <v>42576</v>
      </c>
      <c r="L11" s="58"/>
      <c r="M11" s="64"/>
      <c r="N11" s="15"/>
      <c r="O11" s="19"/>
      <c r="P11" s="19"/>
      <c r="Q11" s="15"/>
      <c r="R11" s="15"/>
      <c r="S11" s="15"/>
      <c r="T11" s="53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32.25" customHeight="1">
      <c r="A12" s="274"/>
      <c r="B12" s="283"/>
      <c r="C12" s="200" t="s">
        <v>265</v>
      </c>
      <c r="D12" s="34" t="s">
        <v>1</v>
      </c>
      <c r="E12" s="88" t="s">
        <v>1292</v>
      </c>
      <c r="F12" s="15" t="s">
        <v>1293</v>
      </c>
      <c r="G12" s="15"/>
      <c r="H12" s="15"/>
      <c r="I12" s="15">
        <v>1</v>
      </c>
      <c r="J12" s="38">
        <v>42572</v>
      </c>
      <c r="K12" s="38">
        <v>42576</v>
      </c>
      <c r="L12" s="58"/>
      <c r="M12" s="64"/>
      <c r="N12" s="16"/>
      <c r="O12" s="16"/>
      <c r="P12" s="15"/>
      <c r="Q12" s="15"/>
      <c r="R12" s="15"/>
      <c r="S12" s="15"/>
      <c r="T12" s="53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200" t="s">
        <v>265</v>
      </c>
      <c r="D13" s="34" t="s">
        <v>132</v>
      </c>
      <c r="E13" s="15" t="s">
        <v>1294</v>
      </c>
      <c r="F13" s="15" t="s">
        <v>1295</v>
      </c>
      <c r="G13" s="15"/>
      <c r="H13" s="15" t="s">
        <v>1296</v>
      </c>
      <c r="I13" s="15">
        <v>1.5</v>
      </c>
      <c r="J13" s="38">
        <v>42572</v>
      </c>
      <c r="K13" s="38">
        <v>42576</v>
      </c>
      <c r="L13" s="15" t="s">
        <v>1297</v>
      </c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52" s="4" customFormat="1" ht="18.95" customHeight="1">
      <c r="A15" s="281" t="s">
        <v>133</v>
      </c>
      <c r="B15" s="282"/>
      <c r="C15" s="9" t="s">
        <v>83</v>
      </c>
      <c r="D15" s="76" t="s">
        <v>23</v>
      </c>
      <c r="E15" s="8" t="s">
        <v>175</v>
      </c>
      <c r="F15" s="8" t="s">
        <v>9</v>
      </c>
      <c r="G15" s="8" t="s">
        <v>177</v>
      </c>
      <c r="H15" s="8" t="s">
        <v>6</v>
      </c>
      <c r="I15" s="8" t="s">
        <v>29</v>
      </c>
      <c r="J15" s="8" t="s">
        <v>202</v>
      </c>
      <c r="K15" s="8" t="s">
        <v>179</v>
      </c>
      <c r="L15" s="8" t="s">
        <v>92</v>
      </c>
      <c r="M15" s="8" t="s">
        <v>93</v>
      </c>
      <c r="N15" s="8" t="s">
        <v>13</v>
      </c>
      <c r="O15" s="8" t="s">
        <v>64</v>
      </c>
      <c r="P15" s="8" t="s">
        <v>96</v>
      </c>
      <c r="Q15" s="8" t="s">
        <v>97</v>
      </c>
      <c r="R15" s="8" t="s">
        <v>98</v>
      </c>
      <c r="S15" s="8" t="s">
        <v>99</v>
      </c>
      <c r="T15" s="8" t="s">
        <v>16</v>
      </c>
      <c r="U15" s="8" t="s">
        <v>17</v>
      </c>
      <c r="V15" s="18" t="s">
        <v>24</v>
      </c>
      <c r="W15" s="12" t="s">
        <v>103</v>
      </c>
      <c r="X15" s="12" t="s">
        <v>26</v>
      </c>
      <c r="Y15" s="12" t="s">
        <v>60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52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52"/>
      <c r="D17" s="34" t="s">
        <v>132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74"/>
      <c r="Z19" s="74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136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</row>
    <row r="21" spans="1:51" s="4" customFormat="1" ht="18.95" customHeight="1">
      <c r="A21" s="262"/>
      <c r="B21" s="28" t="s">
        <v>218</v>
      </c>
      <c r="C21" s="28" t="s">
        <v>166</v>
      </c>
      <c r="D21" s="28" t="s">
        <v>140</v>
      </c>
      <c r="E21" s="29" t="s">
        <v>175</v>
      </c>
      <c r="F21" s="29" t="s">
        <v>9</v>
      </c>
      <c r="G21" s="29" t="s">
        <v>177</v>
      </c>
      <c r="H21" s="29" t="s">
        <v>6</v>
      </c>
      <c r="I21" s="39" t="s">
        <v>93</v>
      </c>
      <c r="J21" s="29" t="s">
        <v>61</v>
      </c>
      <c r="K21" s="29" t="s">
        <v>64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92</v>
      </c>
      <c r="R21" s="31" t="s">
        <v>59</v>
      </c>
      <c r="S21" s="31" t="s">
        <v>148</v>
      </c>
      <c r="T21" s="31" t="s">
        <v>149</v>
      </c>
      <c r="U21" s="31" t="s">
        <v>50</v>
      </c>
      <c r="V21" s="31" t="s">
        <v>92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153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132</v>
      </c>
      <c r="E27" s="15" t="s">
        <v>779</v>
      </c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74"/>
      <c r="Z27" s="74"/>
      <c r="AA27" s="74"/>
      <c r="AB27" s="74"/>
      <c r="AY27" s="3"/>
    </row>
    <row r="28" spans="1:51" ht="18.95" customHeight="1">
      <c r="A28" s="262"/>
      <c r="B28" s="33"/>
      <c r="C28" s="57"/>
      <c r="D28" s="34" t="s">
        <v>155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74"/>
      <c r="Z28" s="74"/>
      <c r="AA28" s="74"/>
      <c r="AB28" s="74"/>
      <c r="AY28" s="3"/>
    </row>
    <row r="29" spans="1:51" ht="18.95" customHeight="1">
      <c r="A29" s="262"/>
      <c r="B29" s="33"/>
      <c r="C29" s="57"/>
      <c r="D29" s="34" t="s">
        <v>156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74"/>
      <c r="Z29" s="74"/>
      <c r="AA29" s="74"/>
      <c r="AB29" s="74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74"/>
      <c r="Z30" s="74"/>
      <c r="AA30" s="74"/>
      <c r="AB30" s="74"/>
      <c r="AY30" s="3"/>
    </row>
  </sheetData>
  <mergeCells count="23">
    <mergeCell ref="Z10:Z13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activeCell="G5" sqref="G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6.125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400</v>
      </c>
      <c r="E1" s="286"/>
      <c r="F1" s="74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776</v>
      </c>
      <c r="F4" s="10" t="s">
        <v>9</v>
      </c>
      <c r="G4" s="10" t="s">
        <v>177</v>
      </c>
      <c r="H4" s="10" t="s">
        <v>6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13</v>
      </c>
      <c r="O4" s="10" t="s">
        <v>64</v>
      </c>
      <c r="P4" s="10" t="s">
        <v>96</v>
      </c>
      <c r="Q4" s="10" t="s">
        <v>97</v>
      </c>
      <c r="R4" s="10" t="s">
        <v>98</v>
      </c>
      <c r="S4" s="10" t="s">
        <v>99</v>
      </c>
      <c r="T4" s="10" t="s">
        <v>16</v>
      </c>
      <c r="U4" s="10" t="s">
        <v>17</v>
      </c>
      <c r="V4" s="11" t="s">
        <v>24</v>
      </c>
      <c r="W4" s="12" t="s">
        <v>103</v>
      </c>
      <c r="X4" s="12" t="s">
        <v>26</v>
      </c>
      <c r="Y4" s="12" t="s">
        <v>60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0.75" customHeight="1">
      <c r="A5" s="296" t="s">
        <v>37</v>
      </c>
      <c r="B5" s="282"/>
      <c r="C5" s="51" t="s">
        <v>265</v>
      </c>
      <c r="D5" s="34" t="s">
        <v>109</v>
      </c>
      <c r="E5" s="15" t="s">
        <v>691</v>
      </c>
      <c r="F5" s="15" t="s">
        <v>692</v>
      </c>
      <c r="G5" s="15" t="s">
        <v>777</v>
      </c>
      <c r="H5" s="15" t="s">
        <v>778</v>
      </c>
      <c r="I5" s="15" t="s">
        <v>161</v>
      </c>
      <c r="J5" s="38">
        <v>42556</v>
      </c>
      <c r="K5" s="38">
        <v>42558</v>
      </c>
      <c r="L5" s="58">
        <v>42558</v>
      </c>
      <c r="M5" s="64" t="s">
        <v>404</v>
      </c>
      <c r="N5" s="16" t="s">
        <v>695</v>
      </c>
      <c r="O5" s="87" t="s">
        <v>696</v>
      </c>
      <c r="P5" s="53" t="s">
        <v>704</v>
      </c>
      <c r="Q5" s="15" t="s">
        <v>694</v>
      </c>
      <c r="R5" s="15" t="s">
        <v>698</v>
      </c>
      <c r="S5" s="15"/>
      <c r="T5" s="53"/>
      <c r="U5" s="15"/>
      <c r="V5" s="15" t="s">
        <v>1043</v>
      </c>
      <c r="W5" s="15"/>
      <c r="X5" s="15"/>
      <c r="Y5" s="15"/>
      <c r="Z5" s="72"/>
      <c r="AD5" s="3"/>
      <c r="AW5" s="3"/>
      <c r="AX5" s="3"/>
      <c r="AY5" s="3"/>
    </row>
    <row r="6" spans="1:52" ht="26.25" customHeight="1">
      <c r="A6" s="274"/>
      <c r="B6" s="283"/>
      <c r="C6" s="51" t="s">
        <v>265</v>
      </c>
      <c r="D6" s="34" t="s">
        <v>0</v>
      </c>
      <c r="E6" s="15" t="s">
        <v>402</v>
      </c>
      <c r="F6" s="15" t="s">
        <v>403</v>
      </c>
      <c r="G6" s="15" t="s">
        <v>1084</v>
      </c>
      <c r="H6" s="15" t="s">
        <v>1085</v>
      </c>
      <c r="I6" s="15" t="s">
        <v>401</v>
      </c>
      <c r="J6" s="38">
        <v>42556</v>
      </c>
      <c r="K6" s="38">
        <v>42569</v>
      </c>
      <c r="L6" s="58">
        <v>42569</v>
      </c>
      <c r="M6" s="64" t="s">
        <v>405</v>
      </c>
      <c r="N6" s="15"/>
      <c r="O6" s="19"/>
      <c r="P6" s="19"/>
      <c r="Q6" s="15"/>
      <c r="R6" s="15"/>
      <c r="S6" s="15"/>
      <c r="T6" s="15"/>
      <c r="U6" s="15"/>
      <c r="V6" s="15" t="s">
        <v>852</v>
      </c>
      <c r="W6" s="15"/>
      <c r="X6" s="15"/>
      <c r="Y6" s="15"/>
      <c r="Z6" s="74"/>
      <c r="AW6" s="3"/>
      <c r="AX6" s="3"/>
      <c r="AY6" s="3"/>
    </row>
    <row r="7" spans="1:52" ht="26.25" customHeight="1">
      <c r="A7" s="274"/>
      <c r="B7" s="283"/>
      <c r="C7" s="51" t="s">
        <v>265</v>
      </c>
      <c r="D7" s="34" t="s">
        <v>1</v>
      </c>
      <c r="E7" s="88" t="s">
        <v>398</v>
      </c>
      <c r="F7" s="15" t="s">
        <v>376</v>
      </c>
      <c r="G7" s="15" t="s">
        <v>680</v>
      </c>
      <c r="H7" s="15" t="s">
        <v>682</v>
      </c>
      <c r="I7" s="15" t="s">
        <v>122</v>
      </c>
      <c r="J7" s="38">
        <v>42551</v>
      </c>
      <c r="K7" s="58">
        <v>42555</v>
      </c>
      <c r="L7" s="58">
        <v>42555</v>
      </c>
      <c r="M7" s="64" t="s">
        <v>162</v>
      </c>
      <c r="N7" s="16" t="s">
        <v>697</v>
      </c>
      <c r="O7" s="16" t="s">
        <v>697</v>
      </c>
      <c r="P7" s="15" t="s">
        <v>409</v>
      </c>
      <c r="Q7" s="15"/>
      <c r="R7" s="15" t="s">
        <v>410</v>
      </c>
      <c r="S7" s="15"/>
      <c r="T7" s="53">
        <v>300</v>
      </c>
      <c r="U7" s="15" t="s">
        <v>411</v>
      </c>
      <c r="V7" s="15" t="s">
        <v>1041</v>
      </c>
      <c r="W7" s="15"/>
      <c r="X7" s="15"/>
      <c r="Y7" s="15"/>
      <c r="Z7" s="74"/>
      <c r="AW7" s="3"/>
      <c r="AX7" s="3"/>
      <c r="AY7" s="3"/>
    </row>
    <row r="8" spans="1:52" ht="6" customHeight="1">
      <c r="B8" s="74"/>
      <c r="C8" s="51"/>
      <c r="D8" s="17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D8" s="3"/>
      <c r="AW8" s="3"/>
      <c r="AX8" s="3"/>
      <c r="AY8" s="3"/>
    </row>
    <row r="9" spans="1:52" s="4" customFormat="1" ht="18.95" customHeight="1">
      <c r="A9" s="296" t="s">
        <v>130</v>
      </c>
      <c r="B9" s="282"/>
      <c r="C9" s="9" t="s">
        <v>83</v>
      </c>
      <c r="D9" s="76" t="s">
        <v>23</v>
      </c>
      <c r="E9" s="8" t="s">
        <v>175</v>
      </c>
      <c r="F9" s="8" t="s">
        <v>9</v>
      </c>
      <c r="G9" s="8" t="s">
        <v>177</v>
      </c>
      <c r="H9" s="8" t="s">
        <v>6</v>
      </c>
      <c r="I9" s="8" t="s">
        <v>29</v>
      </c>
      <c r="J9" s="8" t="s">
        <v>202</v>
      </c>
      <c r="K9" s="8" t="s">
        <v>179</v>
      </c>
      <c r="L9" s="8" t="s">
        <v>92</v>
      </c>
      <c r="M9" s="8" t="s">
        <v>93</v>
      </c>
      <c r="N9" s="8" t="s">
        <v>13</v>
      </c>
      <c r="O9" s="8" t="s">
        <v>64</v>
      </c>
      <c r="P9" s="8" t="s">
        <v>96</v>
      </c>
      <c r="Q9" s="8" t="s">
        <v>97</v>
      </c>
      <c r="R9" s="8" t="s">
        <v>98</v>
      </c>
      <c r="S9" s="8" t="s">
        <v>99</v>
      </c>
      <c r="T9" s="8" t="s">
        <v>16</v>
      </c>
      <c r="U9" s="8" t="s">
        <v>17</v>
      </c>
      <c r="V9" s="18" t="s">
        <v>24</v>
      </c>
      <c r="W9" s="12" t="s">
        <v>103</v>
      </c>
      <c r="X9" s="12" t="s">
        <v>26</v>
      </c>
      <c r="Y9" s="12" t="s">
        <v>60</v>
      </c>
      <c r="Z9" s="13" t="s">
        <v>106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274"/>
      <c r="B10" s="283"/>
      <c r="C10" s="52"/>
      <c r="D10" s="34" t="s">
        <v>109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18.95" customHeight="1">
      <c r="A11" s="274"/>
      <c r="B11" s="283"/>
      <c r="C11" s="52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4"/>
      <c r="B12" s="283"/>
      <c r="C12" s="52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5"/>
      <c r="B13" s="284"/>
      <c r="C13" s="52"/>
      <c r="D13" s="34" t="s">
        <v>132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52" s="4" customFormat="1" ht="18.95" customHeight="1">
      <c r="A15" s="281" t="s">
        <v>133</v>
      </c>
      <c r="B15" s="282"/>
      <c r="C15" s="9" t="s">
        <v>83</v>
      </c>
      <c r="D15" s="76" t="s">
        <v>23</v>
      </c>
      <c r="E15" s="8" t="s">
        <v>175</v>
      </c>
      <c r="F15" s="8" t="s">
        <v>9</v>
      </c>
      <c r="G15" s="8" t="s">
        <v>177</v>
      </c>
      <c r="H15" s="8" t="s">
        <v>6</v>
      </c>
      <c r="I15" s="8" t="s">
        <v>29</v>
      </c>
      <c r="J15" s="8" t="s">
        <v>202</v>
      </c>
      <c r="K15" s="8" t="s">
        <v>179</v>
      </c>
      <c r="L15" s="8" t="s">
        <v>92</v>
      </c>
      <c r="M15" s="8" t="s">
        <v>93</v>
      </c>
      <c r="N15" s="8" t="s">
        <v>13</v>
      </c>
      <c r="O15" s="8" t="s">
        <v>64</v>
      </c>
      <c r="P15" s="8" t="s">
        <v>96</v>
      </c>
      <c r="Q15" s="8" t="s">
        <v>97</v>
      </c>
      <c r="R15" s="8" t="s">
        <v>98</v>
      </c>
      <c r="S15" s="8" t="s">
        <v>99</v>
      </c>
      <c r="T15" s="8" t="s">
        <v>16</v>
      </c>
      <c r="U15" s="8" t="s">
        <v>17</v>
      </c>
      <c r="V15" s="18" t="s">
        <v>24</v>
      </c>
      <c r="W15" s="12" t="s">
        <v>103</v>
      </c>
      <c r="X15" s="12" t="s">
        <v>26</v>
      </c>
      <c r="Y15" s="12" t="s">
        <v>60</v>
      </c>
      <c r="Z15" s="13" t="s">
        <v>106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52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52"/>
      <c r="D17" s="34" t="s">
        <v>132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74"/>
      <c r="Z19" s="74"/>
      <c r="AW19" s="3"/>
      <c r="AX19" s="3"/>
      <c r="AY19" s="3"/>
    </row>
    <row r="20" spans="1:51" s="17" customFormat="1" ht="18.95" customHeight="1">
      <c r="A20" s="261" t="s">
        <v>135</v>
      </c>
      <c r="B20" s="264" t="s">
        <v>136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137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139</v>
      </c>
      <c r="X20" s="272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</row>
    <row r="21" spans="1:51" s="4" customFormat="1" ht="18.95" customHeight="1">
      <c r="A21" s="262"/>
      <c r="B21" s="28" t="s">
        <v>218</v>
      </c>
      <c r="C21" s="28" t="s">
        <v>166</v>
      </c>
      <c r="D21" s="28" t="s">
        <v>140</v>
      </c>
      <c r="E21" s="29" t="s">
        <v>175</v>
      </c>
      <c r="F21" s="29" t="s">
        <v>9</v>
      </c>
      <c r="G21" s="29" t="s">
        <v>177</v>
      </c>
      <c r="H21" s="29" t="s">
        <v>6</v>
      </c>
      <c r="I21" s="39" t="s">
        <v>93</v>
      </c>
      <c r="J21" s="29" t="s">
        <v>61</v>
      </c>
      <c r="K21" s="29" t="s">
        <v>64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92</v>
      </c>
      <c r="R21" s="31" t="s">
        <v>59</v>
      </c>
      <c r="S21" s="31" t="s">
        <v>148</v>
      </c>
      <c r="T21" s="31" t="s">
        <v>149</v>
      </c>
      <c r="U21" s="31" t="s">
        <v>50</v>
      </c>
      <c r="V21" s="31" t="s">
        <v>92</v>
      </c>
      <c r="W21" s="27" t="s">
        <v>150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109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152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153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132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74"/>
      <c r="Z27" s="74"/>
      <c r="AA27" s="74"/>
      <c r="AB27" s="74"/>
      <c r="AY27" s="3"/>
    </row>
    <row r="28" spans="1:51" ht="18.95" customHeight="1">
      <c r="A28" s="262"/>
      <c r="B28" s="33"/>
      <c r="C28" s="57"/>
      <c r="D28" s="34" t="s">
        <v>155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74"/>
      <c r="Z28" s="74"/>
      <c r="AA28" s="74"/>
      <c r="AB28" s="74"/>
      <c r="AY28" s="3"/>
    </row>
    <row r="29" spans="1:51" ht="18.95" customHeight="1">
      <c r="A29" s="262"/>
      <c r="B29" s="33"/>
      <c r="C29" s="57"/>
      <c r="D29" s="34" t="s">
        <v>156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74"/>
      <c r="Z29" s="74"/>
      <c r="AA29" s="74"/>
      <c r="AB29" s="74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74"/>
      <c r="Z30" s="74"/>
      <c r="AA30" s="74"/>
      <c r="AB30" s="74"/>
      <c r="AY30" s="3"/>
    </row>
  </sheetData>
  <mergeCells count="23"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Z10:Z13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E5" sqref="E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6.125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406</v>
      </c>
      <c r="E1" s="286"/>
      <c r="F1" s="74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82</v>
      </c>
      <c r="C4" s="9" t="s">
        <v>83</v>
      </c>
      <c r="D4" s="10" t="s">
        <v>84</v>
      </c>
      <c r="E4" s="10" t="s">
        <v>175</v>
      </c>
      <c r="F4" s="10" t="s">
        <v>9</v>
      </c>
      <c r="G4" s="10" t="s">
        <v>177</v>
      </c>
      <c r="H4" s="10" t="s">
        <v>6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13</v>
      </c>
      <c r="O4" s="10" t="s">
        <v>64</v>
      </c>
      <c r="P4" s="10" t="s">
        <v>96</v>
      </c>
      <c r="Q4" s="10" t="s">
        <v>97</v>
      </c>
      <c r="R4" s="10" t="s">
        <v>98</v>
      </c>
      <c r="S4" s="10" t="s">
        <v>99</v>
      </c>
      <c r="T4" s="10" t="s">
        <v>16</v>
      </c>
      <c r="U4" s="10" t="s">
        <v>17</v>
      </c>
      <c r="V4" s="11" t="s">
        <v>24</v>
      </c>
      <c r="W4" s="12" t="s">
        <v>103</v>
      </c>
      <c r="X4" s="12" t="s">
        <v>26</v>
      </c>
      <c r="Y4" s="12" t="s">
        <v>60</v>
      </c>
      <c r="Z4" s="13" t="s">
        <v>106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0.75" customHeight="1">
      <c r="A5" s="296" t="s">
        <v>37</v>
      </c>
      <c r="B5" s="282"/>
      <c r="C5" s="51" t="s">
        <v>265</v>
      </c>
      <c r="D5" s="34" t="s">
        <v>109</v>
      </c>
      <c r="E5" s="15" t="s">
        <v>402</v>
      </c>
      <c r="F5" s="15" t="s">
        <v>407</v>
      </c>
      <c r="G5" s="15" t="s">
        <v>1086</v>
      </c>
      <c r="H5" s="15" t="s">
        <v>1087</v>
      </c>
      <c r="I5" s="15" t="s">
        <v>70</v>
      </c>
      <c r="J5" s="38">
        <v>42566</v>
      </c>
      <c r="K5" s="38">
        <v>42569</v>
      </c>
      <c r="L5" s="58">
        <v>42569</v>
      </c>
      <c r="M5" s="64" t="s">
        <v>405</v>
      </c>
      <c r="N5" s="16"/>
      <c r="O5" s="87"/>
      <c r="P5" s="53"/>
      <c r="Q5" s="15"/>
      <c r="R5" s="15"/>
      <c r="S5" s="15"/>
      <c r="T5" s="53"/>
      <c r="U5" s="15"/>
      <c r="V5" s="15" t="s">
        <v>1215</v>
      </c>
      <c r="W5" s="15"/>
      <c r="X5" s="15"/>
      <c r="Y5" s="15"/>
      <c r="Z5" s="72"/>
      <c r="AD5" s="3"/>
      <c r="AW5" s="3"/>
      <c r="AX5" s="3"/>
      <c r="AY5" s="3"/>
    </row>
    <row r="6" spans="1:52" ht="26.25" customHeight="1">
      <c r="A6" s="274"/>
      <c r="B6" s="283"/>
      <c r="C6" s="51" t="s">
        <v>265</v>
      </c>
      <c r="D6" s="34" t="s">
        <v>0</v>
      </c>
      <c r="E6" s="15" t="s">
        <v>402</v>
      </c>
      <c r="F6" s="15" t="s">
        <v>408</v>
      </c>
      <c r="G6" s="15" t="s">
        <v>1086</v>
      </c>
      <c r="H6" s="15" t="s">
        <v>1085</v>
      </c>
      <c r="I6" s="15" t="s">
        <v>122</v>
      </c>
      <c r="J6" s="38">
        <v>42566</v>
      </c>
      <c r="K6" s="38">
        <v>42569</v>
      </c>
      <c r="L6" s="58">
        <v>42569</v>
      </c>
      <c r="M6" s="64" t="s">
        <v>405</v>
      </c>
      <c r="N6" s="15"/>
      <c r="O6" s="19"/>
      <c r="P6" s="19"/>
      <c r="Q6" s="15"/>
      <c r="R6" s="15"/>
      <c r="S6" s="15"/>
      <c r="T6" s="15"/>
      <c r="U6" s="15"/>
      <c r="V6" s="15" t="s">
        <v>1215</v>
      </c>
      <c r="W6" s="15"/>
      <c r="X6" s="15"/>
      <c r="Y6" s="15"/>
      <c r="Z6" s="74"/>
      <c r="AW6" s="3"/>
      <c r="AX6" s="3"/>
      <c r="AY6" s="3"/>
    </row>
    <row r="7" spans="1:52" ht="6" customHeight="1">
      <c r="B7" s="74"/>
      <c r="C7" s="51"/>
      <c r="D7" s="17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9" t="s">
        <v>83</v>
      </c>
      <c r="D8" s="76" t="s">
        <v>23</v>
      </c>
      <c r="E8" s="8" t="s">
        <v>175</v>
      </c>
      <c r="F8" s="8" t="s">
        <v>9</v>
      </c>
      <c r="G8" s="8" t="s">
        <v>177</v>
      </c>
      <c r="H8" s="8" t="s">
        <v>6</v>
      </c>
      <c r="I8" s="8" t="s">
        <v>29</v>
      </c>
      <c r="J8" s="8" t="s">
        <v>202</v>
      </c>
      <c r="K8" s="8" t="s">
        <v>179</v>
      </c>
      <c r="L8" s="8" t="s">
        <v>92</v>
      </c>
      <c r="M8" s="8" t="s">
        <v>93</v>
      </c>
      <c r="N8" s="8" t="s">
        <v>13</v>
      </c>
      <c r="O8" s="8" t="s">
        <v>64</v>
      </c>
      <c r="P8" s="8" t="s">
        <v>96</v>
      </c>
      <c r="Q8" s="8" t="s">
        <v>97</v>
      </c>
      <c r="R8" s="8" t="s">
        <v>98</v>
      </c>
      <c r="S8" s="8" t="s">
        <v>99</v>
      </c>
      <c r="T8" s="8" t="s">
        <v>16</v>
      </c>
      <c r="U8" s="8" t="s">
        <v>17</v>
      </c>
      <c r="V8" s="18" t="s">
        <v>24</v>
      </c>
      <c r="W8" s="12" t="s">
        <v>103</v>
      </c>
      <c r="X8" s="12" t="s">
        <v>26</v>
      </c>
      <c r="Y8" s="12" t="s">
        <v>60</v>
      </c>
      <c r="Z8" s="13" t="s">
        <v>106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52"/>
      <c r="D9" s="34" t="s">
        <v>109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5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5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52"/>
      <c r="D12" s="34" t="s">
        <v>132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52" s="4" customFormat="1" ht="18.95" customHeight="1">
      <c r="A14" s="281" t="s">
        <v>133</v>
      </c>
      <c r="B14" s="282"/>
      <c r="C14" s="9" t="s">
        <v>83</v>
      </c>
      <c r="D14" s="76" t="s">
        <v>23</v>
      </c>
      <c r="E14" s="8" t="s">
        <v>175</v>
      </c>
      <c r="F14" s="8" t="s">
        <v>9</v>
      </c>
      <c r="G14" s="8" t="s">
        <v>177</v>
      </c>
      <c r="H14" s="8" t="s">
        <v>6</v>
      </c>
      <c r="I14" s="8" t="s">
        <v>29</v>
      </c>
      <c r="J14" s="8" t="s">
        <v>202</v>
      </c>
      <c r="K14" s="8" t="s">
        <v>179</v>
      </c>
      <c r="L14" s="8" t="s">
        <v>92</v>
      </c>
      <c r="M14" s="8" t="s">
        <v>93</v>
      </c>
      <c r="N14" s="8" t="s">
        <v>13</v>
      </c>
      <c r="O14" s="8" t="s">
        <v>64</v>
      </c>
      <c r="P14" s="8" t="s">
        <v>96</v>
      </c>
      <c r="Q14" s="8" t="s">
        <v>97</v>
      </c>
      <c r="R14" s="8" t="s">
        <v>98</v>
      </c>
      <c r="S14" s="8" t="s">
        <v>99</v>
      </c>
      <c r="T14" s="8" t="s">
        <v>16</v>
      </c>
      <c r="U14" s="8" t="s">
        <v>17</v>
      </c>
      <c r="V14" s="18" t="s">
        <v>24</v>
      </c>
      <c r="W14" s="12" t="s">
        <v>103</v>
      </c>
      <c r="X14" s="12" t="s">
        <v>26</v>
      </c>
      <c r="Y14" s="12" t="s">
        <v>60</v>
      </c>
      <c r="Z14" s="13" t="s">
        <v>106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5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52"/>
      <c r="D16" s="34" t="s">
        <v>132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74"/>
      <c r="Z18" s="74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136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137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139</v>
      </c>
      <c r="X19" s="272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</row>
    <row r="20" spans="1:51" s="4" customFormat="1" ht="18.95" customHeight="1">
      <c r="A20" s="262"/>
      <c r="B20" s="28" t="s">
        <v>218</v>
      </c>
      <c r="C20" s="28" t="s">
        <v>166</v>
      </c>
      <c r="D20" s="28" t="s">
        <v>140</v>
      </c>
      <c r="E20" s="29" t="s">
        <v>175</v>
      </c>
      <c r="F20" s="29" t="s">
        <v>9</v>
      </c>
      <c r="G20" s="29" t="s">
        <v>177</v>
      </c>
      <c r="H20" s="29" t="s">
        <v>6</v>
      </c>
      <c r="I20" s="39" t="s">
        <v>93</v>
      </c>
      <c r="J20" s="29" t="s">
        <v>61</v>
      </c>
      <c r="K20" s="29" t="s">
        <v>64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92</v>
      </c>
      <c r="R20" s="31" t="s">
        <v>59</v>
      </c>
      <c r="S20" s="31" t="s">
        <v>148</v>
      </c>
      <c r="T20" s="31" t="s">
        <v>149</v>
      </c>
      <c r="U20" s="31" t="s">
        <v>50</v>
      </c>
      <c r="V20" s="31" t="s">
        <v>92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109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74"/>
      <c r="Z21" s="74"/>
      <c r="AA21" s="74"/>
      <c r="AB21" s="74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74"/>
      <c r="Z22" s="74"/>
      <c r="AA22" s="74"/>
      <c r="AB22" s="74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74"/>
      <c r="Z23" s="74"/>
      <c r="AA23" s="74"/>
      <c r="AB23" s="74"/>
      <c r="AY23" s="3"/>
    </row>
    <row r="24" spans="1:51" ht="18.95" customHeight="1">
      <c r="A24" s="262"/>
      <c r="B24" s="33"/>
      <c r="C24" s="57"/>
      <c r="D24" s="34" t="s">
        <v>152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74"/>
      <c r="Z24" s="74"/>
      <c r="AA24" s="74"/>
      <c r="AB24" s="74"/>
      <c r="AY24" s="3"/>
    </row>
    <row r="25" spans="1:51" ht="18.95" customHeight="1">
      <c r="A25" s="262"/>
      <c r="B25" s="33"/>
      <c r="C25" s="57"/>
      <c r="D25" s="34" t="s">
        <v>153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74"/>
      <c r="Z25" s="74"/>
      <c r="AA25" s="74"/>
      <c r="AB25" s="74"/>
      <c r="AY25" s="3"/>
    </row>
    <row r="26" spans="1:51" ht="18.95" customHeight="1">
      <c r="A26" s="262"/>
      <c r="B26" s="33"/>
      <c r="C26" s="57"/>
      <c r="D26" s="34" t="s">
        <v>132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74"/>
      <c r="Z26" s="74"/>
      <c r="AA26" s="74"/>
      <c r="AB26" s="74"/>
      <c r="AY26" s="3"/>
    </row>
    <row r="27" spans="1:51" ht="18.95" customHeight="1">
      <c r="A27" s="262"/>
      <c r="B27" s="33"/>
      <c r="C27" s="57"/>
      <c r="D27" s="34" t="s">
        <v>155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74"/>
      <c r="Z27" s="74"/>
      <c r="AA27" s="74"/>
      <c r="AB27" s="74"/>
      <c r="AY27" s="3"/>
    </row>
    <row r="28" spans="1:51" ht="18.95" customHeight="1">
      <c r="A28" s="262"/>
      <c r="B28" s="33"/>
      <c r="C28" s="57"/>
      <c r="D28" s="34" t="s">
        <v>156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74"/>
      <c r="Z28" s="74"/>
      <c r="AA28" s="74"/>
      <c r="AB28" s="74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74"/>
      <c r="Z29" s="74"/>
      <c r="AA29" s="74"/>
      <c r="AB29" s="74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>
  <dimension ref="A1:AZ31"/>
  <sheetViews>
    <sheetView workbookViewId="0">
      <selection activeCell="V6" sqref="V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415</v>
      </c>
      <c r="E1" s="286"/>
      <c r="F1" s="83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3.25" customHeight="1">
      <c r="A5" s="293" t="s">
        <v>37</v>
      </c>
      <c r="B5" s="295"/>
      <c r="C5" s="85" t="s">
        <v>416</v>
      </c>
      <c r="D5" s="34" t="s">
        <v>7</v>
      </c>
      <c r="E5" s="15" t="s">
        <v>417</v>
      </c>
      <c r="F5" s="15" t="s">
        <v>418</v>
      </c>
      <c r="G5" s="15" t="s">
        <v>653</v>
      </c>
      <c r="H5" s="15" t="s">
        <v>654</v>
      </c>
      <c r="I5" s="15" t="s">
        <v>122</v>
      </c>
      <c r="J5" s="38">
        <v>42550</v>
      </c>
      <c r="K5" s="38">
        <v>42552</v>
      </c>
      <c r="L5" s="58">
        <v>42552</v>
      </c>
      <c r="M5" s="64" t="s">
        <v>162</v>
      </c>
      <c r="N5" s="16" t="s">
        <v>419</v>
      </c>
      <c r="O5" s="16" t="s">
        <v>419</v>
      </c>
      <c r="P5" s="15" t="s">
        <v>420</v>
      </c>
      <c r="Q5" s="15" t="s">
        <v>422</v>
      </c>
      <c r="R5" s="15" t="s">
        <v>421</v>
      </c>
      <c r="S5" s="15"/>
      <c r="T5" s="53"/>
      <c r="U5" s="15"/>
      <c r="V5" s="15" t="s">
        <v>1041</v>
      </c>
      <c r="W5" s="82"/>
      <c r="X5" s="82"/>
      <c r="Y5" s="82"/>
      <c r="Z5" s="82"/>
      <c r="AD5" s="3"/>
      <c r="AW5" s="3"/>
      <c r="AX5" s="3"/>
      <c r="AY5" s="3"/>
    </row>
    <row r="6" spans="1:52" ht="36.75" customHeight="1">
      <c r="A6" s="294"/>
      <c r="B6" s="294"/>
      <c r="C6" s="85" t="s">
        <v>416</v>
      </c>
      <c r="D6" s="34" t="s">
        <v>0</v>
      </c>
      <c r="E6" s="15" t="s">
        <v>608</v>
      </c>
      <c r="F6" s="15" t="s">
        <v>609</v>
      </c>
      <c r="G6" s="15" t="s">
        <v>702</v>
      </c>
      <c r="H6" s="15" t="s">
        <v>703</v>
      </c>
      <c r="I6" s="15" t="s">
        <v>122</v>
      </c>
      <c r="J6" s="38">
        <v>42552</v>
      </c>
      <c r="K6" s="38">
        <v>42556</v>
      </c>
      <c r="L6" s="58">
        <v>42556</v>
      </c>
      <c r="M6" s="64" t="s">
        <v>162</v>
      </c>
      <c r="N6" s="16" t="s">
        <v>610</v>
      </c>
      <c r="O6" s="16" t="s">
        <v>610</v>
      </c>
      <c r="P6" s="15" t="s">
        <v>573</v>
      </c>
      <c r="Q6" s="15"/>
      <c r="R6" s="15" t="s">
        <v>268</v>
      </c>
      <c r="S6" s="15"/>
      <c r="T6" s="53" t="s">
        <v>428</v>
      </c>
      <c r="U6" s="15" t="s">
        <v>429</v>
      </c>
      <c r="V6" s="15" t="s">
        <v>1041</v>
      </c>
      <c r="W6" s="15"/>
      <c r="X6" s="15"/>
      <c r="Y6" s="15"/>
      <c r="Z6" s="15"/>
      <c r="AD6" s="3"/>
      <c r="AW6" s="3"/>
      <c r="AX6" s="3"/>
      <c r="AY6" s="3"/>
    </row>
    <row r="7" spans="1:52" ht="32.25" customHeight="1">
      <c r="A7" s="294"/>
      <c r="B7" s="294"/>
      <c r="C7" s="85" t="s">
        <v>416</v>
      </c>
      <c r="D7" s="34" t="s">
        <v>2</v>
      </c>
      <c r="E7" s="15" t="s">
        <v>423</v>
      </c>
      <c r="F7" s="15" t="s">
        <v>424</v>
      </c>
      <c r="G7" s="15" t="s">
        <v>624</v>
      </c>
      <c r="H7" s="15" t="s">
        <v>625</v>
      </c>
      <c r="I7" s="15" t="s">
        <v>122</v>
      </c>
      <c r="J7" s="38">
        <v>42550</v>
      </c>
      <c r="K7" s="38">
        <v>42553</v>
      </c>
      <c r="L7" s="58">
        <v>42553</v>
      </c>
      <c r="M7" s="64" t="s">
        <v>431</v>
      </c>
      <c r="N7" s="16" t="s">
        <v>432</v>
      </c>
      <c r="O7" s="16" t="s">
        <v>430</v>
      </c>
      <c r="P7" s="15" t="s">
        <v>432</v>
      </c>
      <c r="Q7" s="15"/>
      <c r="R7" s="15" t="s">
        <v>295</v>
      </c>
      <c r="S7" s="15"/>
      <c r="T7" s="53"/>
      <c r="U7" s="15"/>
      <c r="V7" s="15"/>
      <c r="W7" s="15"/>
      <c r="X7" s="15"/>
      <c r="Y7" s="15"/>
      <c r="Z7" s="83"/>
      <c r="AD7" s="3"/>
      <c r="AW7" s="3"/>
      <c r="AX7" s="3"/>
      <c r="AY7" s="3"/>
    </row>
    <row r="8" spans="1:52" ht="23.25" customHeight="1">
      <c r="A8" s="294"/>
      <c r="B8" s="294"/>
      <c r="C8" s="85" t="s">
        <v>416</v>
      </c>
      <c r="D8" s="34" t="s">
        <v>3</v>
      </c>
      <c r="E8" s="15" t="s">
        <v>425</v>
      </c>
      <c r="F8" s="15" t="s">
        <v>426</v>
      </c>
      <c r="G8" s="15"/>
      <c r="H8" s="15"/>
      <c r="I8" s="15" t="s">
        <v>427</v>
      </c>
      <c r="J8" s="58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83"/>
      <c r="AW8" s="3"/>
      <c r="AX8" s="3"/>
      <c r="AY8" s="3"/>
    </row>
    <row r="9" spans="1:52" ht="6" customHeight="1">
      <c r="B9" s="83"/>
      <c r="C9" s="85"/>
      <c r="D9" s="34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D9" s="3"/>
      <c r="AW9" s="3"/>
      <c r="AX9" s="3"/>
      <c r="AY9" s="3"/>
    </row>
    <row r="10" spans="1:52" s="4" customFormat="1" ht="24" customHeight="1">
      <c r="A10" s="296" t="s">
        <v>38</v>
      </c>
      <c r="B10" s="282"/>
      <c r="C10" s="9" t="s">
        <v>83</v>
      </c>
      <c r="D10" s="84" t="s">
        <v>23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29</v>
      </c>
      <c r="J10" s="8" t="s">
        <v>45</v>
      </c>
      <c r="K10" s="8" t="s">
        <v>46</v>
      </c>
      <c r="L10" s="8" t="s">
        <v>34</v>
      </c>
      <c r="M10" s="8" t="s">
        <v>35</v>
      </c>
      <c r="N10" s="8" t="s">
        <v>13</v>
      </c>
      <c r="O10" s="8" t="s">
        <v>11</v>
      </c>
      <c r="P10" s="8" t="s">
        <v>12</v>
      </c>
      <c r="Q10" s="8" t="s">
        <v>22</v>
      </c>
      <c r="R10" s="8" t="s">
        <v>14</v>
      </c>
      <c r="S10" s="8" t="s">
        <v>15</v>
      </c>
      <c r="T10" s="8" t="s">
        <v>16</v>
      </c>
      <c r="U10" s="8" t="s">
        <v>17</v>
      </c>
      <c r="V10" s="18" t="s">
        <v>24</v>
      </c>
      <c r="W10" s="12" t="s">
        <v>25</v>
      </c>
      <c r="X10" s="12" t="s">
        <v>26</v>
      </c>
      <c r="Y10" s="12" t="s">
        <v>60</v>
      </c>
      <c r="Z10" s="13" t="s">
        <v>48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24" customHeight="1">
      <c r="A11" s="274"/>
      <c r="B11" s="283"/>
      <c r="C11" s="86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85"/>
      <c r="AW11" s="3"/>
      <c r="AX11" s="3"/>
      <c r="AY11" s="3"/>
    </row>
    <row r="12" spans="1:52" ht="24" customHeight="1">
      <c r="A12" s="274"/>
      <c r="B12" s="283"/>
      <c r="C12" s="86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24" customHeight="1">
      <c r="A13" s="274"/>
      <c r="B13" s="283"/>
      <c r="C13" s="86"/>
      <c r="D13" s="34" t="s">
        <v>1</v>
      </c>
      <c r="E13" s="15"/>
      <c r="F13" s="15"/>
      <c r="G13" s="15"/>
      <c r="H13" s="15"/>
      <c r="I13" s="15"/>
      <c r="J13" s="15"/>
      <c r="K13" s="38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24" customHeight="1">
      <c r="A14" s="275"/>
      <c r="B14" s="284"/>
      <c r="C14" s="86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5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</row>
    <row r="16" spans="1:52" s="4" customFormat="1" ht="18.95" customHeight="1">
      <c r="A16" s="281" t="s">
        <v>39</v>
      </c>
      <c r="B16" s="282"/>
      <c r="C16" s="9" t="s">
        <v>83</v>
      </c>
      <c r="D16" s="84" t="s">
        <v>23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29</v>
      </c>
      <c r="J16" s="8" t="s">
        <v>45</v>
      </c>
      <c r="K16" s="8" t="s">
        <v>46</v>
      </c>
      <c r="L16" s="8" t="s">
        <v>34</v>
      </c>
      <c r="M16" s="8" t="s">
        <v>35</v>
      </c>
      <c r="N16" s="8" t="s">
        <v>13</v>
      </c>
      <c r="O16" s="8" t="s">
        <v>11</v>
      </c>
      <c r="P16" s="8" t="s">
        <v>12</v>
      </c>
      <c r="Q16" s="8" t="s">
        <v>22</v>
      </c>
      <c r="R16" s="8" t="s">
        <v>14</v>
      </c>
      <c r="S16" s="8" t="s">
        <v>15</v>
      </c>
      <c r="T16" s="8" t="s">
        <v>16</v>
      </c>
      <c r="U16" s="8" t="s">
        <v>17</v>
      </c>
      <c r="V16" s="18" t="s">
        <v>24</v>
      </c>
      <c r="W16" s="12" t="s">
        <v>25</v>
      </c>
      <c r="X16" s="12" t="s">
        <v>26</v>
      </c>
      <c r="Y16" s="12" t="s">
        <v>60</v>
      </c>
      <c r="Z16" s="13" t="s">
        <v>48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86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86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56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83"/>
      <c r="Z20" s="83"/>
      <c r="AW20" s="3"/>
      <c r="AX20" s="3"/>
      <c r="AY20" s="3"/>
    </row>
    <row r="21" spans="1:51" s="17" customFormat="1" ht="18.95" customHeight="1">
      <c r="A21" s="261" t="s">
        <v>36</v>
      </c>
      <c r="B21" s="264" t="s">
        <v>41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42</v>
      </c>
      <c r="O21" s="268"/>
      <c r="P21" s="268"/>
      <c r="Q21" s="269"/>
      <c r="R21" s="270" t="s">
        <v>43</v>
      </c>
      <c r="S21" s="268"/>
      <c r="T21" s="268"/>
      <c r="U21" s="268"/>
      <c r="V21" s="269"/>
      <c r="W21" s="271" t="s">
        <v>44</v>
      </c>
      <c r="X21" s="272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</row>
    <row r="22" spans="1:51" s="4" customFormat="1" ht="18.95" customHeight="1">
      <c r="A22" s="262"/>
      <c r="B22" s="28" t="s">
        <v>20</v>
      </c>
      <c r="C22" s="28" t="s">
        <v>83</v>
      </c>
      <c r="D22" s="28" t="s">
        <v>19</v>
      </c>
      <c r="E22" s="29" t="s">
        <v>8</v>
      </c>
      <c r="F22" s="29" t="s">
        <v>9</v>
      </c>
      <c r="G22" s="29" t="s">
        <v>5</v>
      </c>
      <c r="H22" s="29" t="s">
        <v>6</v>
      </c>
      <c r="I22" s="39" t="s">
        <v>35</v>
      </c>
      <c r="J22" s="29" t="s">
        <v>61</v>
      </c>
      <c r="K22" s="29" t="s">
        <v>11</v>
      </c>
      <c r="L22" s="29" t="s">
        <v>62</v>
      </c>
      <c r="M22" s="29" t="s">
        <v>63</v>
      </c>
      <c r="N22" s="30" t="s">
        <v>55</v>
      </c>
      <c r="O22" s="30" t="s">
        <v>54</v>
      </c>
      <c r="P22" s="30" t="s">
        <v>50</v>
      </c>
      <c r="Q22" s="30" t="s">
        <v>34</v>
      </c>
      <c r="R22" s="31" t="s">
        <v>59</v>
      </c>
      <c r="S22" s="31" t="s">
        <v>52</v>
      </c>
      <c r="T22" s="31" t="s">
        <v>49</v>
      </c>
      <c r="U22" s="31" t="s">
        <v>50</v>
      </c>
      <c r="V22" s="31" t="s">
        <v>34</v>
      </c>
      <c r="W22" s="27" t="s">
        <v>51</v>
      </c>
      <c r="X22" s="27" t="s">
        <v>57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83"/>
      <c r="Z23" s="83"/>
      <c r="AA23" s="83"/>
      <c r="AB23" s="83"/>
      <c r="AY23" s="3"/>
    </row>
    <row r="24" spans="1:51" ht="18.95" customHeight="1">
      <c r="A24" s="262"/>
      <c r="B24" s="33"/>
      <c r="C24" s="57"/>
      <c r="D24" s="34" t="s">
        <v>0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83"/>
      <c r="Z24" s="83"/>
      <c r="AA24" s="83"/>
      <c r="AB24" s="83"/>
      <c r="AY24" s="3"/>
    </row>
    <row r="25" spans="1:51" ht="18.95" customHeight="1">
      <c r="A25" s="262"/>
      <c r="B25" s="33"/>
      <c r="C25" s="5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83"/>
      <c r="Z25" s="83"/>
      <c r="AA25" s="83"/>
      <c r="AB25" s="83"/>
      <c r="AY25" s="3"/>
    </row>
    <row r="26" spans="1:51" ht="18.95" customHeight="1">
      <c r="A26" s="262"/>
      <c r="B26" s="33"/>
      <c r="C26" s="57"/>
      <c r="D26" s="34" t="s">
        <v>18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83"/>
      <c r="Z26" s="83"/>
      <c r="AA26" s="83"/>
      <c r="AB26" s="83"/>
      <c r="AY26" s="3"/>
    </row>
    <row r="27" spans="1:51" ht="18.95" customHeight="1">
      <c r="A27" s="262"/>
      <c r="B27" s="33"/>
      <c r="C27" s="57"/>
      <c r="D27" s="34" t="s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66</v>
      </c>
      <c r="Y27" s="83"/>
      <c r="Z27" s="83"/>
      <c r="AA27" s="83"/>
      <c r="AB27" s="83"/>
      <c r="AY27" s="3"/>
    </row>
    <row r="28" spans="1:51" ht="18.95" customHeight="1">
      <c r="A28" s="262"/>
      <c r="B28" s="33"/>
      <c r="C28" s="5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83"/>
      <c r="Z28" s="83"/>
      <c r="AA28" s="83"/>
      <c r="AB28" s="83"/>
      <c r="AY28" s="3"/>
    </row>
    <row r="29" spans="1:51" ht="18.95" customHeight="1">
      <c r="A29" s="262"/>
      <c r="B29" s="33"/>
      <c r="C29" s="5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83"/>
      <c r="Z29" s="83"/>
      <c r="AA29" s="83"/>
      <c r="AB29" s="83"/>
      <c r="AY29" s="3"/>
    </row>
    <row r="30" spans="1:51" ht="18.95" customHeight="1">
      <c r="A30" s="262"/>
      <c r="B30" s="33"/>
      <c r="C30" s="5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83"/>
      <c r="Z30" s="83"/>
      <c r="AA30" s="83"/>
      <c r="AB30" s="83"/>
      <c r="AY30" s="3"/>
    </row>
    <row r="31" spans="1:51" ht="18.95" customHeight="1">
      <c r="A31" s="263"/>
      <c r="B31" s="33"/>
      <c r="C31" s="57"/>
      <c r="D31" s="65" t="s">
        <v>27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83"/>
      <c r="Z31" s="83"/>
      <c r="AA31" s="83"/>
      <c r="AB31" s="83"/>
      <c r="AY31" s="3"/>
    </row>
  </sheetData>
  <mergeCells count="23"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  <mergeCell ref="A16:A18"/>
    <mergeCell ref="B16:B18"/>
    <mergeCell ref="Z17:Z18"/>
    <mergeCell ref="D1:E1"/>
    <mergeCell ref="H1:I1"/>
    <mergeCell ref="L1:M1"/>
    <mergeCell ref="A3:A4"/>
    <mergeCell ref="B3:V3"/>
    <mergeCell ref="W3:Z3"/>
    <mergeCell ref="A5:A8"/>
    <mergeCell ref="B5:B8"/>
    <mergeCell ref="A10:A14"/>
    <mergeCell ref="B10:B14"/>
    <mergeCell ref="Z11:Z14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>
  <dimension ref="A1:AZ30"/>
  <sheetViews>
    <sheetView topLeftCell="G1" workbookViewId="0">
      <selection activeCell="G1" sqref="A1:XFD1048576"/>
    </sheetView>
  </sheetViews>
  <sheetFormatPr defaultRowHeight="18.95" customHeight="1"/>
  <cols>
    <col min="1" max="1" width="9" style="3"/>
    <col min="2" max="4" width="10.125" style="3" customWidth="1"/>
    <col min="5" max="5" width="15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433</v>
      </c>
      <c r="E1" s="286"/>
      <c r="F1" s="83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5.25" customHeight="1">
      <c r="A5" s="293" t="s">
        <v>37</v>
      </c>
      <c r="B5" s="295"/>
      <c r="C5" s="85" t="s">
        <v>416</v>
      </c>
      <c r="D5" s="34" t="s">
        <v>7</v>
      </c>
      <c r="E5" s="15" t="s">
        <v>434</v>
      </c>
      <c r="F5" s="15" t="s">
        <v>266</v>
      </c>
      <c r="G5" s="15"/>
      <c r="H5" s="15"/>
      <c r="I5" s="15" t="s">
        <v>401</v>
      </c>
      <c r="J5" s="38">
        <v>42550</v>
      </c>
      <c r="K5" s="38">
        <v>42553</v>
      </c>
      <c r="L5" s="58">
        <v>42553</v>
      </c>
      <c r="M5" s="64" t="s">
        <v>438</v>
      </c>
      <c r="N5" s="16" t="s">
        <v>439</v>
      </c>
      <c r="O5" s="16" t="s">
        <v>440</v>
      </c>
      <c r="P5" s="15" t="s">
        <v>441</v>
      </c>
      <c r="Q5" s="15" t="s">
        <v>442</v>
      </c>
      <c r="R5" s="15" t="s">
        <v>443</v>
      </c>
      <c r="S5" s="15"/>
      <c r="T5" s="53"/>
      <c r="U5" s="15"/>
      <c r="V5" s="15" t="s">
        <v>1041</v>
      </c>
      <c r="W5" s="82"/>
      <c r="X5" s="82"/>
      <c r="Y5" s="82"/>
      <c r="Z5" s="82"/>
      <c r="AD5" s="3"/>
      <c r="AW5" s="3"/>
      <c r="AX5" s="3"/>
      <c r="AY5" s="3"/>
    </row>
    <row r="6" spans="1:52" ht="36.75" customHeight="1">
      <c r="A6" s="294"/>
      <c r="B6" s="294"/>
      <c r="C6" s="85" t="s">
        <v>416</v>
      </c>
      <c r="D6" s="34" t="s">
        <v>0</v>
      </c>
      <c r="E6" s="15" t="s">
        <v>444</v>
      </c>
      <c r="F6" s="15" t="s">
        <v>435</v>
      </c>
      <c r="G6" s="15"/>
      <c r="H6" s="15"/>
      <c r="I6" s="15" t="s">
        <v>122</v>
      </c>
      <c r="J6" s="38">
        <v>42550</v>
      </c>
      <c r="K6" s="38">
        <v>42553</v>
      </c>
      <c r="L6" s="58">
        <v>42553</v>
      </c>
      <c r="M6" s="15" t="s">
        <v>445</v>
      </c>
      <c r="N6" s="15" t="s">
        <v>446</v>
      </c>
      <c r="O6" s="19" t="s">
        <v>447</v>
      </c>
      <c r="P6" s="19" t="s">
        <v>448</v>
      </c>
      <c r="Q6" s="15" t="s">
        <v>449</v>
      </c>
      <c r="R6" s="15" t="s">
        <v>450</v>
      </c>
      <c r="S6" s="15"/>
      <c r="T6" s="15"/>
      <c r="U6" s="15"/>
      <c r="V6" s="15" t="s">
        <v>1041</v>
      </c>
      <c r="W6" s="15"/>
      <c r="X6" s="15"/>
      <c r="Y6" s="15"/>
      <c r="Z6" s="15"/>
      <c r="AD6" s="3"/>
      <c r="AW6" s="3"/>
      <c r="AX6" s="3"/>
      <c r="AY6" s="3"/>
    </row>
    <row r="7" spans="1:52" ht="32.25" customHeight="1">
      <c r="A7" s="294"/>
      <c r="B7" s="294"/>
      <c r="C7" s="85" t="s">
        <v>416</v>
      </c>
      <c r="D7" s="34" t="s">
        <v>2</v>
      </c>
      <c r="E7" s="15" t="s">
        <v>436</v>
      </c>
      <c r="F7" s="15" t="s">
        <v>437</v>
      </c>
      <c r="G7" s="15"/>
      <c r="H7" s="15"/>
      <c r="I7" s="15" t="s">
        <v>122</v>
      </c>
      <c r="J7" s="38">
        <v>42550</v>
      </c>
      <c r="K7" s="38"/>
      <c r="L7" s="58"/>
      <c r="M7" s="64"/>
      <c r="N7" s="16"/>
      <c r="O7" s="16"/>
      <c r="P7" s="15"/>
      <c r="Q7" s="15"/>
      <c r="R7" s="15"/>
      <c r="S7" s="15"/>
      <c r="T7" s="53"/>
      <c r="U7" s="15"/>
      <c r="V7" s="15"/>
      <c r="W7" s="15"/>
      <c r="X7" s="15"/>
      <c r="Y7" s="15"/>
      <c r="Z7" s="83"/>
      <c r="AD7" s="3"/>
      <c r="AW7" s="3"/>
      <c r="AX7" s="3"/>
      <c r="AY7" s="3"/>
    </row>
    <row r="8" spans="1:52" ht="6" customHeight="1">
      <c r="B8" s="83"/>
      <c r="C8" s="85"/>
      <c r="D8" s="34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D8" s="3"/>
      <c r="AW8" s="3"/>
      <c r="AX8" s="3"/>
      <c r="AY8" s="3"/>
    </row>
    <row r="9" spans="1:52" s="4" customFormat="1" ht="24" customHeight="1">
      <c r="A9" s="296" t="s">
        <v>38</v>
      </c>
      <c r="B9" s="282"/>
      <c r="C9" s="9" t="s">
        <v>83</v>
      </c>
      <c r="D9" s="84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24" customHeight="1">
      <c r="A10" s="274"/>
      <c r="B10" s="283"/>
      <c r="C10" s="86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85"/>
      <c r="AW10" s="3"/>
      <c r="AX10" s="3"/>
      <c r="AY10" s="3"/>
    </row>
    <row r="11" spans="1:52" ht="24" customHeight="1">
      <c r="A11" s="274"/>
      <c r="B11" s="283"/>
      <c r="C11" s="8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24" customHeight="1">
      <c r="A12" s="274"/>
      <c r="B12" s="283"/>
      <c r="C12" s="86"/>
      <c r="D12" s="34" t="s">
        <v>1</v>
      </c>
      <c r="E12" s="15"/>
      <c r="F12" s="15"/>
      <c r="G12" s="15"/>
      <c r="H12" s="15"/>
      <c r="I12" s="15"/>
      <c r="J12" s="15"/>
      <c r="K12" s="38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24" customHeight="1">
      <c r="A13" s="275"/>
      <c r="B13" s="284"/>
      <c r="C13" s="8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5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</row>
    <row r="15" spans="1:52" s="4" customFormat="1" ht="18.95" customHeight="1">
      <c r="A15" s="281" t="s">
        <v>39</v>
      </c>
      <c r="B15" s="282"/>
      <c r="C15" s="9" t="s">
        <v>83</v>
      </c>
      <c r="D15" s="84" t="s">
        <v>23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29</v>
      </c>
      <c r="J15" s="8" t="s">
        <v>45</v>
      </c>
      <c r="K15" s="8" t="s">
        <v>46</v>
      </c>
      <c r="L15" s="8" t="s">
        <v>34</v>
      </c>
      <c r="M15" s="8" t="s">
        <v>35</v>
      </c>
      <c r="N15" s="8" t="s">
        <v>13</v>
      </c>
      <c r="O15" s="8" t="s">
        <v>11</v>
      </c>
      <c r="P15" s="8" t="s">
        <v>12</v>
      </c>
      <c r="Q15" s="8" t="s">
        <v>22</v>
      </c>
      <c r="R15" s="8" t="s">
        <v>14</v>
      </c>
      <c r="S15" s="8" t="s">
        <v>15</v>
      </c>
      <c r="T15" s="8" t="s">
        <v>16</v>
      </c>
      <c r="U15" s="8" t="s">
        <v>17</v>
      </c>
      <c r="V15" s="18" t="s">
        <v>24</v>
      </c>
      <c r="W15" s="12" t="s">
        <v>25</v>
      </c>
      <c r="X15" s="12" t="s">
        <v>26</v>
      </c>
      <c r="Y15" s="12" t="s">
        <v>60</v>
      </c>
      <c r="Z15" s="13" t="s">
        <v>48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274"/>
      <c r="B16" s="283"/>
      <c r="C16" s="8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85"/>
      <c r="AW16" s="3"/>
      <c r="AX16" s="3"/>
      <c r="AY16" s="3"/>
    </row>
    <row r="17" spans="1:51" ht="18.95" customHeight="1">
      <c r="A17" s="275"/>
      <c r="B17" s="284"/>
      <c r="C17" s="8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75"/>
      <c r="AW17" s="3"/>
      <c r="AX17" s="3"/>
      <c r="AY17" s="3"/>
    </row>
    <row r="18" spans="1:51" ht="18.95" customHeight="1">
      <c r="B18" s="2"/>
      <c r="C18" s="5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259" t="s">
        <v>56</v>
      </c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83"/>
      <c r="Z19" s="83"/>
      <c r="AW19" s="3"/>
      <c r="AX19" s="3"/>
      <c r="AY19" s="3"/>
    </row>
    <row r="20" spans="1:51" s="17" customFormat="1" ht="18.95" customHeight="1">
      <c r="A20" s="261" t="s">
        <v>36</v>
      </c>
      <c r="B20" s="264" t="s">
        <v>41</v>
      </c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6"/>
      <c r="N20" s="267" t="s">
        <v>42</v>
      </c>
      <c r="O20" s="268"/>
      <c r="P20" s="268"/>
      <c r="Q20" s="269"/>
      <c r="R20" s="270" t="s">
        <v>43</v>
      </c>
      <c r="S20" s="268"/>
      <c r="T20" s="268"/>
      <c r="U20" s="268"/>
      <c r="V20" s="269"/>
      <c r="W20" s="271" t="s">
        <v>44</v>
      </c>
      <c r="X20" s="272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</row>
    <row r="21" spans="1:51" s="4" customFormat="1" ht="18.95" customHeight="1">
      <c r="A21" s="262"/>
      <c r="B21" s="28" t="s">
        <v>20</v>
      </c>
      <c r="C21" s="28" t="s">
        <v>83</v>
      </c>
      <c r="D21" s="28" t="s">
        <v>19</v>
      </c>
      <c r="E21" s="29" t="s">
        <v>8</v>
      </c>
      <c r="F21" s="29" t="s">
        <v>9</v>
      </c>
      <c r="G21" s="29" t="s">
        <v>5</v>
      </c>
      <c r="H21" s="29" t="s">
        <v>6</v>
      </c>
      <c r="I21" s="39" t="s">
        <v>35</v>
      </c>
      <c r="J21" s="29" t="s">
        <v>61</v>
      </c>
      <c r="K21" s="29" t="s">
        <v>11</v>
      </c>
      <c r="L21" s="29" t="s">
        <v>62</v>
      </c>
      <c r="M21" s="29" t="s">
        <v>63</v>
      </c>
      <c r="N21" s="30" t="s">
        <v>55</v>
      </c>
      <c r="O21" s="30" t="s">
        <v>54</v>
      </c>
      <c r="P21" s="30" t="s">
        <v>50</v>
      </c>
      <c r="Q21" s="30" t="s">
        <v>34</v>
      </c>
      <c r="R21" s="31" t="s">
        <v>59</v>
      </c>
      <c r="S21" s="31" t="s">
        <v>52</v>
      </c>
      <c r="T21" s="31" t="s">
        <v>49</v>
      </c>
      <c r="U21" s="31" t="s">
        <v>50</v>
      </c>
      <c r="V21" s="31" t="s">
        <v>34</v>
      </c>
      <c r="W21" s="27" t="s">
        <v>51</v>
      </c>
      <c r="X21" s="27" t="s">
        <v>57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262"/>
      <c r="B22" s="33"/>
      <c r="C22" s="5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273"/>
      <c r="O22" s="15"/>
      <c r="P22" s="15"/>
      <c r="Q22" s="15"/>
      <c r="R22" s="15"/>
      <c r="S22" s="15"/>
      <c r="T22" s="15"/>
      <c r="U22" s="15"/>
      <c r="V22" s="15"/>
      <c r="W22" s="15"/>
      <c r="X22" s="276"/>
      <c r="Y22" s="83"/>
      <c r="Z22" s="83"/>
      <c r="AA22" s="83"/>
      <c r="AB22" s="83"/>
      <c r="AY22" s="3"/>
    </row>
    <row r="23" spans="1:51" ht="18.95" customHeight="1">
      <c r="A23" s="262"/>
      <c r="B23" s="33"/>
      <c r="C23" s="57"/>
      <c r="D23" s="34" t="s">
        <v>0</v>
      </c>
      <c r="E23" s="15"/>
      <c r="F23" s="15"/>
      <c r="G23" s="15"/>
      <c r="H23" s="15"/>
      <c r="I23" s="15"/>
      <c r="J23" s="38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83"/>
      <c r="Z23" s="83"/>
      <c r="AA23" s="83"/>
      <c r="AB23" s="83"/>
      <c r="AY23" s="3"/>
    </row>
    <row r="24" spans="1:51" ht="18.95" customHeight="1">
      <c r="A24" s="262"/>
      <c r="B24" s="33"/>
      <c r="C24" s="5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83"/>
      <c r="Z24" s="83"/>
      <c r="AA24" s="83"/>
      <c r="AB24" s="83"/>
      <c r="AY24" s="3"/>
    </row>
    <row r="25" spans="1:51" ht="18.95" customHeight="1">
      <c r="A25" s="262"/>
      <c r="B25" s="33"/>
      <c r="C25" s="57"/>
      <c r="D25" s="34" t="s">
        <v>18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R25" s="15"/>
      <c r="S25" s="15"/>
      <c r="T25" s="15"/>
      <c r="U25" s="15"/>
      <c r="V25" s="15"/>
      <c r="W25" s="15"/>
      <c r="X25" s="277"/>
      <c r="Y25" s="83"/>
      <c r="Z25" s="83"/>
      <c r="AA25" s="83"/>
      <c r="AB25" s="83"/>
      <c r="AY25" s="3"/>
    </row>
    <row r="26" spans="1:51" ht="18.95" customHeight="1">
      <c r="A26" s="262"/>
      <c r="B26" s="33"/>
      <c r="C26" s="57"/>
      <c r="D26" s="34" t="s">
        <v>21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40" t="s">
        <v>66</v>
      </c>
      <c r="Y26" s="83"/>
      <c r="Z26" s="83"/>
      <c r="AA26" s="83"/>
      <c r="AB26" s="83"/>
      <c r="AY26" s="3"/>
    </row>
    <row r="27" spans="1:51" ht="18.95" customHeight="1">
      <c r="A27" s="262"/>
      <c r="B27" s="33"/>
      <c r="C27" s="5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8"/>
      <c r="Y27" s="83"/>
      <c r="Z27" s="83"/>
      <c r="AA27" s="83"/>
      <c r="AB27" s="83"/>
      <c r="AY27" s="3"/>
    </row>
    <row r="28" spans="1:51" ht="18.95" customHeight="1">
      <c r="A28" s="262"/>
      <c r="B28" s="33"/>
      <c r="C28" s="5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83"/>
      <c r="Z28" s="83"/>
      <c r="AA28" s="83"/>
      <c r="AB28" s="83"/>
      <c r="AY28" s="3"/>
    </row>
    <row r="29" spans="1:51" ht="18.95" customHeight="1">
      <c r="A29" s="262"/>
      <c r="B29" s="33"/>
      <c r="C29" s="5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83"/>
      <c r="Z29" s="83"/>
      <c r="AA29" s="83"/>
      <c r="AB29" s="83"/>
      <c r="AY29" s="3"/>
    </row>
    <row r="30" spans="1:51" ht="18.95" customHeight="1">
      <c r="A30" s="263"/>
      <c r="B30" s="33"/>
      <c r="C30" s="57"/>
      <c r="D30" s="65" t="s">
        <v>27</v>
      </c>
      <c r="E30" s="15"/>
      <c r="F30" s="15"/>
      <c r="G30" s="15"/>
      <c r="H30" s="15"/>
      <c r="I30" s="15"/>
      <c r="J30" s="15"/>
      <c r="K30" s="15"/>
      <c r="L30" s="15"/>
      <c r="M30" s="15"/>
      <c r="N30" s="275"/>
      <c r="O30" s="15"/>
      <c r="P30" s="15"/>
      <c r="Q30" s="15"/>
      <c r="R30" s="15"/>
      <c r="S30" s="15"/>
      <c r="T30" s="15"/>
      <c r="U30" s="15"/>
      <c r="V30" s="15"/>
      <c r="W30" s="15"/>
      <c r="X30" s="280"/>
      <c r="Y30" s="83"/>
      <c r="Z30" s="83"/>
      <c r="AA30" s="83"/>
      <c r="AB30" s="83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15:A17"/>
    <mergeCell ref="B15:B17"/>
    <mergeCell ref="Z16:Z17"/>
    <mergeCell ref="D1:E1"/>
    <mergeCell ref="H1:I1"/>
    <mergeCell ref="L1:M1"/>
    <mergeCell ref="A3:A4"/>
    <mergeCell ref="B3:V3"/>
    <mergeCell ref="W3:Z3"/>
    <mergeCell ref="A5:A7"/>
    <mergeCell ref="B5:B7"/>
    <mergeCell ref="A9:A13"/>
    <mergeCell ref="B9:B13"/>
    <mergeCell ref="Z10:Z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>
  <dimension ref="A1:AZ31"/>
  <sheetViews>
    <sheetView topLeftCell="A4" workbookViewId="0">
      <selection activeCell="E12" sqref="E12"/>
    </sheetView>
  </sheetViews>
  <sheetFormatPr defaultRowHeight="18.95" customHeight="1"/>
  <cols>
    <col min="1" max="1" width="9" style="3"/>
    <col min="2" max="4" width="10.125" style="3" customWidth="1"/>
    <col min="5" max="5" width="15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707</v>
      </c>
      <c r="E1" s="286"/>
      <c r="F1" s="90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5.25" customHeight="1">
      <c r="A5" s="293" t="s">
        <v>37</v>
      </c>
      <c r="B5" s="295"/>
      <c r="C5" s="93" t="s">
        <v>416</v>
      </c>
      <c r="D5" s="34" t="s">
        <v>7</v>
      </c>
      <c r="E5" s="15" t="s">
        <v>452</v>
      </c>
      <c r="F5" s="15" t="s">
        <v>453</v>
      </c>
      <c r="G5" s="15"/>
      <c r="H5" s="15"/>
      <c r="I5" s="15" t="s">
        <v>454</v>
      </c>
      <c r="J5" s="38">
        <v>42550</v>
      </c>
      <c r="K5" s="38">
        <v>42552</v>
      </c>
      <c r="L5" s="58">
        <v>42552</v>
      </c>
      <c r="M5" s="64"/>
      <c r="N5" s="16"/>
      <c r="O5" s="16"/>
      <c r="P5" s="15"/>
      <c r="Q5" s="15"/>
      <c r="R5" s="15"/>
      <c r="S5" s="15"/>
      <c r="T5" s="53"/>
      <c r="U5" s="15"/>
      <c r="V5" s="15"/>
      <c r="W5" s="89"/>
      <c r="X5" s="89"/>
      <c r="Y5" s="89"/>
      <c r="Z5" s="89"/>
      <c r="AD5" s="3"/>
      <c r="AW5" s="3"/>
      <c r="AX5" s="3"/>
      <c r="AY5" s="3"/>
    </row>
    <row r="6" spans="1:52" ht="36.75" customHeight="1">
      <c r="A6" s="294"/>
      <c r="B6" s="294"/>
      <c r="C6" s="93" t="s">
        <v>416</v>
      </c>
      <c r="D6" s="34" t="s">
        <v>0</v>
      </c>
      <c r="E6" s="15" t="s">
        <v>455</v>
      </c>
      <c r="F6" s="15" t="s">
        <v>456</v>
      </c>
      <c r="G6" s="15" t="s">
        <v>679</v>
      </c>
      <c r="H6" s="15" t="s">
        <v>678</v>
      </c>
      <c r="I6" s="15" t="s">
        <v>457</v>
      </c>
      <c r="J6" s="38">
        <v>42550</v>
      </c>
      <c r="K6" s="38">
        <v>42555</v>
      </c>
      <c r="L6" s="58">
        <v>42555</v>
      </c>
      <c r="M6" s="15" t="s">
        <v>459</v>
      </c>
      <c r="N6" s="15" t="s">
        <v>458</v>
      </c>
      <c r="O6" s="15" t="s">
        <v>458</v>
      </c>
      <c r="P6" s="19" t="s">
        <v>460</v>
      </c>
      <c r="Q6" s="15" t="s">
        <v>461</v>
      </c>
      <c r="R6" s="15" t="s">
        <v>462</v>
      </c>
      <c r="S6" s="15"/>
      <c r="T6" s="15"/>
      <c r="U6" s="15"/>
      <c r="V6" s="15" t="s">
        <v>1041</v>
      </c>
      <c r="W6" s="15"/>
      <c r="X6" s="15"/>
      <c r="Y6" s="15"/>
      <c r="Z6" s="15"/>
      <c r="AD6" s="3"/>
      <c r="AW6" s="3"/>
      <c r="AX6" s="3"/>
      <c r="AY6" s="3"/>
    </row>
    <row r="7" spans="1:52" ht="6" customHeight="1">
      <c r="B7" s="90"/>
      <c r="C7" s="93"/>
      <c r="D7" s="34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D7" s="3"/>
      <c r="AW7" s="3"/>
      <c r="AX7" s="3"/>
      <c r="AY7" s="3"/>
    </row>
    <row r="8" spans="1:52" s="4" customFormat="1" ht="24" customHeight="1">
      <c r="A8" s="296" t="s">
        <v>38</v>
      </c>
      <c r="B8" s="282"/>
      <c r="C8" s="9" t="s">
        <v>83</v>
      </c>
      <c r="D8" s="91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s="163" customFormat="1" ht="24.75" customHeight="1">
      <c r="A9" s="298"/>
      <c r="B9" s="304"/>
      <c r="C9" s="64" t="s">
        <v>416</v>
      </c>
      <c r="D9" s="34" t="s">
        <v>7</v>
      </c>
      <c r="E9" s="15" t="s">
        <v>1382</v>
      </c>
      <c r="F9" s="15" t="s">
        <v>1383</v>
      </c>
      <c r="G9" s="15"/>
      <c r="H9" s="15"/>
      <c r="I9" s="15">
        <v>1.5</v>
      </c>
      <c r="J9" s="38">
        <v>42573</v>
      </c>
      <c r="K9" s="38">
        <v>42576</v>
      </c>
      <c r="L9" s="38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52" s="163" customFormat="1" ht="24.75" customHeight="1">
      <c r="A10" s="298"/>
      <c r="B10" s="304"/>
      <c r="C10" s="64" t="s">
        <v>416</v>
      </c>
      <c r="D10" s="34" t="s">
        <v>0</v>
      </c>
      <c r="E10" s="15" t="s">
        <v>455</v>
      </c>
      <c r="F10" s="15" t="s">
        <v>1384</v>
      </c>
      <c r="G10" s="15"/>
      <c r="H10" s="15"/>
      <c r="I10" s="15">
        <v>1</v>
      </c>
      <c r="J10" s="38">
        <v>42573</v>
      </c>
      <c r="K10" s="38">
        <v>42576</v>
      </c>
      <c r="L10" s="38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52" s="163" customFormat="1" ht="24.75" customHeight="1">
      <c r="A11" s="298"/>
      <c r="B11" s="304"/>
      <c r="C11" s="64" t="s">
        <v>416</v>
      </c>
      <c r="D11" s="34" t="s">
        <v>7</v>
      </c>
      <c r="E11" s="15" t="s">
        <v>1382</v>
      </c>
      <c r="F11" s="15" t="s">
        <v>1385</v>
      </c>
      <c r="G11" s="15"/>
      <c r="H11" s="15"/>
      <c r="I11" s="15">
        <v>1.5</v>
      </c>
      <c r="J11" s="38">
        <v>42573</v>
      </c>
      <c r="K11" s="38">
        <v>42576</v>
      </c>
      <c r="L11" s="38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52" s="163" customFormat="1" ht="24.75" customHeight="1">
      <c r="A12" s="298"/>
      <c r="B12" s="304"/>
      <c r="C12" s="64" t="s">
        <v>416</v>
      </c>
      <c r="D12" s="34" t="s">
        <v>0</v>
      </c>
      <c r="E12" s="15" t="s">
        <v>455</v>
      </c>
      <c r="F12" s="15" t="s">
        <v>1386</v>
      </c>
      <c r="G12" s="15"/>
      <c r="H12" s="15"/>
      <c r="I12" s="15">
        <v>1</v>
      </c>
      <c r="J12" s="38">
        <v>42573</v>
      </c>
      <c r="K12" s="38">
        <v>42576</v>
      </c>
      <c r="L12" s="38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52" s="163" customFormat="1" ht="24.75" customHeight="1">
      <c r="A13" s="298"/>
      <c r="B13" s="304"/>
      <c r="C13" s="64" t="s">
        <v>416</v>
      </c>
      <c r="D13" s="34" t="s">
        <v>7</v>
      </c>
      <c r="E13" s="15" t="s">
        <v>1382</v>
      </c>
      <c r="F13" s="15" t="s">
        <v>1387</v>
      </c>
      <c r="G13" s="15"/>
      <c r="H13" s="15"/>
      <c r="I13" s="15">
        <v>1.5</v>
      </c>
      <c r="J13" s="38">
        <v>42573</v>
      </c>
      <c r="K13" s="38">
        <v>42576</v>
      </c>
      <c r="L13" s="38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52" s="163" customFormat="1" ht="24.75" customHeight="1">
      <c r="A14" s="298"/>
      <c r="B14" s="304"/>
      <c r="C14" s="64" t="s">
        <v>416</v>
      </c>
      <c r="D14" s="34" t="s">
        <v>0</v>
      </c>
      <c r="E14" s="15" t="s">
        <v>455</v>
      </c>
      <c r="F14" s="15" t="s">
        <v>1388</v>
      </c>
      <c r="G14" s="15"/>
      <c r="H14" s="15"/>
      <c r="I14" s="15">
        <v>1</v>
      </c>
      <c r="J14" s="38">
        <v>42573</v>
      </c>
      <c r="K14" s="38">
        <v>42576</v>
      </c>
      <c r="L14" s="38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</row>
    <row r="16" spans="1:52" s="4" customFormat="1" ht="18.95" customHeight="1">
      <c r="A16" s="281" t="s">
        <v>39</v>
      </c>
      <c r="B16" s="282"/>
      <c r="C16" s="9" t="s">
        <v>83</v>
      </c>
      <c r="D16" s="91" t="s">
        <v>23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29</v>
      </c>
      <c r="J16" s="8" t="s">
        <v>45</v>
      </c>
      <c r="K16" s="8" t="s">
        <v>46</v>
      </c>
      <c r="L16" s="8" t="s">
        <v>34</v>
      </c>
      <c r="M16" s="8" t="s">
        <v>35</v>
      </c>
      <c r="N16" s="8" t="s">
        <v>13</v>
      </c>
      <c r="O16" s="8" t="s">
        <v>11</v>
      </c>
      <c r="P16" s="8" t="s">
        <v>12</v>
      </c>
      <c r="Q16" s="8" t="s">
        <v>22</v>
      </c>
      <c r="R16" s="8" t="s">
        <v>14</v>
      </c>
      <c r="S16" s="8" t="s">
        <v>15</v>
      </c>
      <c r="T16" s="8" t="s">
        <v>16</v>
      </c>
      <c r="U16" s="8" t="s">
        <v>17</v>
      </c>
      <c r="V16" s="18" t="s">
        <v>24</v>
      </c>
      <c r="W16" s="12" t="s">
        <v>25</v>
      </c>
      <c r="X16" s="12" t="s">
        <v>26</v>
      </c>
      <c r="Y16" s="12" t="s">
        <v>60</v>
      </c>
      <c r="Z16" s="13" t="s">
        <v>48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92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92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18.9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259" t="s">
        <v>56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90"/>
      <c r="Z20" s="90"/>
      <c r="AW20" s="3"/>
      <c r="AX20" s="3"/>
      <c r="AY20" s="3"/>
    </row>
    <row r="21" spans="1:51" s="17" customFormat="1" ht="18.95" customHeight="1">
      <c r="A21" s="261" t="s">
        <v>36</v>
      </c>
      <c r="B21" s="264" t="s">
        <v>41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42</v>
      </c>
      <c r="O21" s="268"/>
      <c r="P21" s="268"/>
      <c r="Q21" s="269"/>
      <c r="R21" s="270" t="s">
        <v>43</v>
      </c>
      <c r="S21" s="268"/>
      <c r="T21" s="268"/>
      <c r="U21" s="268"/>
      <c r="V21" s="269"/>
      <c r="W21" s="271" t="s">
        <v>44</v>
      </c>
      <c r="X21" s="272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</row>
    <row r="22" spans="1:51" s="4" customFormat="1" ht="18.95" customHeight="1">
      <c r="A22" s="262"/>
      <c r="B22" s="28" t="s">
        <v>20</v>
      </c>
      <c r="C22" s="28" t="s">
        <v>83</v>
      </c>
      <c r="D22" s="28" t="s">
        <v>19</v>
      </c>
      <c r="E22" s="29" t="s">
        <v>8</v>
      </c>
      <c r="F22" s="29" t="s">
        <v>9</v>
      </c>
      <c r="G22" s="29" t="s">
        <v>5</v>
      </c>
      <c r="H22" s="29" t="s">
        <v>6</v>
      </c>
      <c r="I22" s="39" t="s">
        <v>35</v>
      </c>
      <c r="J22" s="29" t="s">
        <v>61</v>
      </c>
      <c r="K22" s="29" t="s">
        <v>11</v>
      </c>
      <c r="L22" s="29" t="s">
        <v>62</v>
      </c>
      <c r="M22" s="29" t="s">
        <v>63</v>
      </c>
      <c r="N22" s="30" t="s">
        <v>55</v>
      </c>
      <c r="O22" s="30" t="s">
        <v>54</v>
      </c>
      <c r="P22" s="30" t="s">
        <v>50</v>
      </c>
      <c r="Q22" s="30" t="s">
        <v>34</v>
      </c>
      <c r="R22" s="31" t="s">
        <v>59</v>
      </c>
      <c r="S22" s="31" t="s">
        <v>52</v>
      </c>
      <c r="T22" s="31" t="s">
        <v>49</v>
      </c>
      <c r="U22" s="31" t="s">
        <v>50</v>
      </c>
      <c r="V22" s="31" t="s">
        <v>34</v>
      </c>
      <c r="W22" s="27" t="s">
        <v>51</v>
      </c>
      <c r="X22" s="27" t="s">
        <v>57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90"/>
      <c r="Z23" s="90"/>
      <c r="AA23" s="90"/>
      <c r="AB23" s="90"/>
      <c r="AY23" s="3"/>
    </row>
    <row r="24" spans="1:51" ht="18.95" customHeight="1">
      <c r="A24" s="262"/>
      <c r="B24" s="33"/>
      <c r="C24" s="57"/>
      <c r="D24" s="34" t="s">
        <v>0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90"/>
      <c r="Z24" s="90"/>
      <c r="AA24" s="90"/>
      <c r="AB24" s="90"/>
      <c r="AY24" s="3"/>
    </row>
    <row r="25" spans="1:51" ht="18.95" customHeight="1">
      <c r="A25" s="262"/>
      <c r="B25" s="33"/>
      <c r="C25" s="5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90"/>
      <c r="Z25" s="90"/>
      <c r="AA25" s="90"/>
      <c r="AB25" s="90"/>
      <c r="AY25" s="3"/>
    </row>
    <row r="26" spans="1:51" ht="18.95" customHeight="1">
      <c r="A26" s="262"/>
      <c r="B26" s="33"/>
      <c r="C26" s="57"/>
      <c r="D26" s="34" t="s">
        <v>18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90"/>
      <c r="Z26" s="90"/>
      <c r="AA26" s="90"/>
      <c r="AB26" s="90"/>
      <c r="AY26" s="3"/>
    </row>
    <row r="27" spans="1:51" ht="18.95" customHeight="1">
      <c r="A27" s="262"/>
      <c r="B27" s="33"/>
      <c r="C27" s="57"/>
      <c r="D27" s="34" t="s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66</v>
      </c>
      <c r="Y27" s="90"/>
      <c r="Z27" s="90"/>
      <c r="AA27" s="90"/>
      <c r="AB27" s="90"/>
      <c r="AY27" s="3"/>
    </row>
    <row r="28" spans="1:51" ht="18.95" customHeight="1">
      <c r="A28" s="262"/>
      <c r="B28" s="33"/>
      <c r="C28" s="5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90"/>
      <c r="Z28" s="90"/>
      <c r="AA28" s="90"/>
      <c r="AB28" s="90"/>
      <c r="AY28" s="3"/>
    </row>
    <row r="29" spans="1:51" ht="18.95" customHeight="1">
      <c r="A29" s="262"/>
      <c r="B29" s="33"/>
      <c r="C29" s="5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90"/>
      <c r="Z29" s="90"/>
      <c r="AA29" s="90"/>
      <c r="AB29" s="90"/>
      <c r="AY29" s="3"/>
    </row>
    <row r="30" spans="1:51" ht="18.95" customHeight="1">
      <c r="A30" s="262"/>
      <c r="B30" s="33"/>
      <c r="C30" s="5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90"/>
      <c r="Z30" s="90"/>
      <c r="AA30" s="90"/>
      <c r="AB30" s="90"/>
      <c r="AY30" s="3"/>
    </row>
    <row r="31" spans="1:51" ht="18.95" customHeight="1">
      <c r="A31" s="263"/>
      <c r="B31" s="33"/>
      <c r="C31" s="57"/>
      <c r="D31" s="65" t="s">
        <v>27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90"/>
      <c r="Z31" s="90"/>
      <c r="AA31" s="90"/>
      <c r="AB31" s="90"/>
      <c r="AY31" s="3"/>
    </row>
  </sheetData>
  <mergeCells count="22">
    <mergeCell ref="A16:A18"/>
    <mergeCell ref="B16:B18"/>
    <mergeCell ref="Z17:Z18"/>
    <mergeCell ref="D1:E1"/>
    <mergeCell ref="H1:I1"/>
    <mergeCell ref="L1:M1"/>
    <mergeCell ref="A3:A4"/>
    <mergeCell ref="B3:V3"/>
    <mergeCell ref="W3:Z3"/>
    <mergeCell ref="A5:A6"/>
    <mergeCell ref="B5:B6"/>
    <mergeCell ref="A8:A14"/>
    <mergeCell ref="B8:B14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C6" sqref="C6"/>
    </sheetView>
  </sheetViews>
  <sheetFormatPr defaultRowHeight="18.95" customHeight="1"/>
  <cols>
    <col min="1" max="1" width="9" style="3"/>
    <col min="2" max="4" width="10.125" style="3" customWidth="1"/>
    <col min="5" max="5" width="15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463</v>
      </c>
      <c r="E1" s="286"/>
      <c r="F1" s="90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5.25" customHeight="1">
      <c r="A5" s="293" t="s">
        <v>37</v>
      </c>
      <c r="B5" s="295"/>
      <c r="C5" s="93" t="s">
        <v>416</v>
      </c>
      <c r="D5" s="34" t="s">
        <v>7</v>
      </c>
      <c r="E5" s="15" t="s">
        <v>468</v>
      </c>
      <c r="F5" s="15" t="s">
        <v>469</v>
      </c>
      <c r="G5" s="15"/>
      <c r="H5" s="15"/>
      <c r="I5" s="15" t="s">
        <v>454</v>
      </c>
      <c r="J5" s="38">
        <v>42550</v>
      </c>
      <c r="K5" s="38"/>
      <c r="L5" s="58"/>
      <c r="M5" s="64"/>
      <c r="N5" s="16"/>
      <c r="O5" s="16"/>
      <c r="P5" s="15"/>
      <c r="Q5" s="15"/>
      <c r="R5" s="15"/>
      <c r="S5" s="15"/>
      <c r="T5" s="53"/>
      <c r="U5" s="15"/>
      <c r="V5" s="15"/>
      <c r="W5" s="89"/>
      <c r="X5" s="89"/>
      <c r="Y5" s="89"/>
      <c r="Z5" s="89"/>
      <c r="AD5" s="3"/>
      <c r="AW5" s="3"/>
      <c r="AX5" s="3"/>
      <c r="AY5" s="3"/>
    </row>
    <row r="6" spans="1:52" ht="36.75" customHeight="1">
      <c r="A6" s="294"/>
      <c r="B6" s="294"/>
      <c r="C6" s="93" t="s">
        <v>416</v>
      </c>
      <c r="D6" s="34" t="s">
        <v>464</v>
      </c>
      <c r="E6" s="15" t="s">
        <v>465</v>
      </c>
      <c r="F6" s="15" t="s">
        <v>466</v>
      </c>
      <c r="G6" s="15"/>
      <c r="H6" s="15"/>
      <c r="I6" s="15" t="s">
        <v>467</v>
      </c>
      <c r="J6" s="38">
        <v>42550</v>
      </c>
      <c r="K6" s="38"/>
      <c r="L6" s="58"/>
      <c r="M6" s="15"/>
      <c r="N6" s="15"/>
      <c r="O6" s="15"/>
      <c r="P6" s="19"/>
      <c r="Q6" s="15"/>
      <c r="R6" s="15"/>
      <c r="S6" s="15"/>
      <c r="T6" s="15"/>
      <c r="U6" s="15"/>
      <c r="V6" s="15"/>
      <c r="W6" s="15"/>
      <c r="X6" s="15"/>
      <c r="Y6" s="15"/>
      <c r="Z6" s="15"/>
      <c r="AD6" s="3"/>
      <c r="AW6" s="3"/>
      <c r="AX6" s="3"/>
      <c r="AY6" s="3"/>
    </row>
    <row r="7" spans="1:52" ht="6" customHeight="1">
      <c r="B7" s="90"/>
      <c r="C7" s="93"/>
      <c r="D7" s="34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D7" s="3"/>
      <c r="AW7" s="3"/>
      <c r="AX7" s="3"/>
      <c r="AY7" s="3"/>
    </row>
    <row r="8" spans="1:52" s="4" customFormat="1" ht="24" customHeight="1">
      <c r="A8" s="296" t="s">
        <v>38</v>
      </c>
      <c r="B8" s="282"/>
      <c r="C8" s="9" t="s">
        <v>83</v>
      </c>
      <c r="D8" s="91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24" customHeight="1">
      <c r="A9" s="274"/>
      <c r="B9" s="283"/>
      <c r="C9" s="92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24" customHeight="1">
      <c r="A10" s="274"/>
      <c r="B10" s="283"/>
      <c r="C10" s="9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24" customHeight="1">
      <c r="A11" s="274"/>
      <c r="B11" s="283"/>
      <c r="C11" s="9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24" customHeight="1">
      <c r="A12" s="275"/>
      <c r="B12" s="284"/>
      <c r="C12" s="92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</row>
    <row r="14" spans="1:52" s="4" customFormat="1" ht="18.95" customHeight="1">
      <c r="A14" s="281" t="s">
        <v>39</v>
      </c>
      <c r="B14" s="282"/>
      <c r="C14" s="9" t="s">
        <v>83</v>
      </c>
      <c r="D14" s="91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9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92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90"/>
      <c r="Z18" s="90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90"/>
      <c r="Z21" s="90"/>
      <c r="AA21" s="90"/>
      <c r="AB21" s="90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90"/>
      <c r="Z22" s="90"/>
      <c r="AA22" s="90"/>
      <c r="AB22" s="90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90"/>
      <c r="Z23" s="90"/>
      <c r="AA23" s="90"/>
      <c r="AB23" s="90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90"/>
      <c r="Z24" s="90"/>
      <c r="AA24" s="90"/>
      <c r="AB24" s="90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90"/>
      <c r="Z25" s="90"/>
      <c r="AA25" s="90"/>
      <c r="AB25" s="90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90"/>
      <c r="Z26" s="90"/>
      <c r="AA26" s="90"/>
      <c r="AB26" s="90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90"/>
      <c r="Z27" s="90"/>
      <c r="AA27" s="90"/>
      <c r="AB27" s="90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90"/>
      <c r="Z28" s="90"/>
      <c r="AA28" s="90"/>
      <c r="AB28" s="90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90"/>
      <c r="Z29" s="90"/>
      <c r="AA29" s="90"/>
      <c r="AB29" s="90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>
  <dimension ref="A1:AZ29"/>
  <sheetViews>
    <sheetView topLeftCell="E1" workbookViewId="0">
      <selection activeCell="U25" sqref="U25"/>
    </sheetView>
  </sheetViews>
  <sheetFormatPr defaultRowHeight="18.95" customHeight="1"/>
  <cols>
    <col min="1" max="1" width="9" style="3"/>
    <col min="2" max="4" width="10.125" style="3" customWidth="1"/>
    <col min="5" max="5" width="15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470</v>
      </c>
      <c r="E1" s="286"/>
      <c r="F1" s="90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5.25" customHeight="1">
      <c r="A5" s="293" t="s">
        <v>37</v>
      </c>
      <c r="B5" s="295"/>
      <c r="C5" s="93" t="s">
        <v>416</v>
      </c>
      <c r="D5" s="34" t="s">
        <v>7</v>
      </c>
      <c r="E5" s="15" t="s">
        <v>471</v>
      </c>
      <c r="F5" s="15" t="s">
        <v>472</v>
      </c>
      <c r="G5" s="15" t="s">
        <v>672</v>
      </c>
      <c r="H5" s="15" t="s">
        <v>676</v>
      </c>
      <c r="I5" s="15" t="s">
        <v>454</v>
      </c>
      <c r="J5" s="38">
        <v>42550</v>
      </c>
      <c r="K5" s="38">
        <v>42555</v>
      </c>
      <c r="L5" s="58">
        <v>42555</v>
      </c>
      <c r="M5" s="64"/>
      <c r="N5" s="16" t="s">
        <v>478</v>
      </c>
      <c r="O5" s="16" t="s">
        <v>478</v>
      </c>
      <c r="P5" s="15" t="s">
        <v>479</v>
      </c>
      <c r="Q5" s="15" t="s">
        <v>480</v>
      </c>
      <c r="R5" s="15" t="s">
        <v>462</v>
      </c>
      <c r="S5" s="15"/>
      <c r="T5" s="53"/>
      <c r="U5" s="15"/>
      <c r="V5" s="15" t="s">
        <v>1041</v>
      </c>
      <c r="W5" s="89"/>
      <c r="X5" s="89"/>
      <c r="Y5" s="89"/>
      <c r="Z5" s="89"/>
      <c r="AD5" s="3"/>
      <c r="AW5" s="3"/>
      <c r="AX5" s="3"/>
      <c r="AY5" s="3"/>
    </row>
    <row r="6" spans="1:52" ht="36.75" customHeight="1">
      <c r="A6" s="294"/>
      <c r="B6" s="294"/>
      <c r="C6" s="93" t="s">
        <v>416</v>
      </c>
      <c r="D6" s="34" t="s">
        <v>0</v>
      </c>
      <c r="E6" s="15" t="s">
        <v>473</v>
      </c>
      <c r="F6" s="15" t="s">
        <v>474</v>
      </c>
      <c r="G6" s="15" t="s">
        <v>668</v>
      </c>
      <c r="H6" s="15" t="s">
        <v>669</v>
      </c>
      <c r="I6" s="15" t="s">
        <v>457</v>
      </c>
      <c r="J6" s="38">
        <v>42550</v>
      </c>
      <c r="K6" s="38">
        <v>42552</v>
      </c>
      <c r="L6" s="58">
        <v>42552</v>
      </c>
      <c r="M6" s="15" t="s">
        <v>483</v>
      </c>
      <c r="N6" s="15" t="s">
        <v>476</v>
      </c>
      <c r="O6" s="15" t="s">
        <v>477</v>
      </c>
      <c r="P6" s="19" t="s">
        <v>481</v>
      </c>
      <c r="Q6" s="15" t="s">
        <v>482</v>
      </c>
      <c r="R6" s="15" t="s">
        <v>475</v>
      </c>
      <c r="S6" s="15"/>
      <c r="T6" s="15"/>
      <c r="U6" s="15"/>
      <c r="V6" s="15" t="s">
        <v>1042</v>
      </c>
      <c r="W6" s="15"/>
      <c r="X6" s="15"/>
      <c r="Y6" s="15"/>
      <c r="Z6" s="15"/>
      <c r="AD6" s="3"/>
      <c r="AW6" s="3"/>
      <c r="AX6" s="3"/>
      <c r="AY6" s="3"/>
    </row>
    <row r="7" spans="1:52" ht="6" customHeight="1">
      <c r="B7" s="90"/>
      <c r="C7" s="93"/>
      <c r="D7" s="34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D7" s="3"/>
      <c r="AW7" s="3"/>
      <c r="AX7" s="3"/>
      <c r="AY7" s="3"/>
    </row>
    <row r="8" spans="1:52" s="4" customFormat="1" ht="24" customHeight="1">
      <c r="A8" s="296" t="s">
        <v>38</v>
      </c>
      <c r="B8" s="282"/>
      <c r="C8" s="9" t="s">
        <v>83</v>
      </c>
      <c r="D8" s="91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24" customHeight="1">
      <c r="A9" s="274"/>
      <c r="B9" s="283"/>
      <c r="C9" s="92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24" customHeight="1">
      <c r="A10" s="274"/>
      <c r="B10" s="283"/>
      <c r="C10" s="92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24" customHeight="1">
      <c r="A11" s="274"/>
      <c r="B11" s="283"/>
      <c r="C11" s="92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24" customHeight="1">
      <c r="A12" s="275"/>
      <c r="B12" s="284"/>
      <c r="C12" s="92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</row>
    <row r="14" spans="1:52" s="4" customFormat="1" ht="18.95" customHeight="1">
      <c r="A14" s="281" t="s">
        <v>39</v>
      </c>
      <c r="B14" s="282"/>
      <c r="C14" s="9" t="s">
        <v>83</v>
      </c>
      <c r="D14" s="91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92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92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90"/>
      <c r="Z18" s="90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90"/>
      <c r="Z21" s="90"/>
      <c r="AA21" s="90"/>
      <c r="AB21" s="90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90"/>
      <c r="Z22" s="90"/>
      <c r="AA22" s="90"/>
      <c r="AB22" s="90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90"/>
      <c r="Z23" s="90"/>
      <c r="AA23" s="90"/>
      <c r="AB23" s="90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90"/>
      <c r="Z24" s="90"/>
      <c r="AA24" s="90"/>
      <c r="AB24" s="90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90"/>
      <c r="Z25" s="90"/>
      <c r="AA25" s="90"/>
      <c r="AB25" s="90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90"/>
      <c r="Z26" s="90"/>
      <c r="AA26" s="90"/>
      <c r="AB26" s="90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90"/>
      <c r="Z27" s="90"/>
      <c r="AA27" s="90"/>
      <c r="AB27" s="90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90"/>
      <c r="Z28" s="90"/>
      <c r="AA28" s="90"/>
      <c r="AB28" s="90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90"/>
      <c r="Z29" s="90"/>
      <c r="AA29" s="90"/>
      <c r="AB29" s="90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3"/>
  <sheetViews>
    <sheetView topLeftCell="L1" workbookViewId="0">
      <selection activeCell="V6" sqref="V6:V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532</v>
      </c>
      <c r="C1" s="4"/>
      <c r="D1" s="286" t="s">
        <v>533</v>
      </c>
      <c r="E1" s="286"/>
      <c r="F1" s="96"/>
      <c r="G1" s="4" t="s">
        <v>172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173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534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535</v>
      </c>
      <c r="C4" s="10" t="s">
        <v>166</v>
      </c>
      <c r="D4" s="10" t="s">
        <v>536</v>
      </c>
      <c r="E4" s="10" t="s">
        <v>537</v>
      </c>
      <c r="F4" s="10" t="s">
        <v>538</v>
      </c>
      <c r="G4" s="10" t="s">
        <v>539</v>
      </c>
      <c r="H4" s="10" t="s">
        <v>540</v>
      </c>
      <c r="I4" s="10" t="s">
        <v>541</v>
      </c>
      <c r="J4" s="10" t="s">
        <v>542</v>
      </c>
      <c r="K4" s="10" t="s">
        <v>543</v>
      </c>
      <c r="L4" s="10" t="s">
        <v>544</v>
      </c>
      <c r="M4" s="10" t="s">
        <v>545</v>
      </c>
      <c r="N4" s="10" t="s">
        <v>546</v>
      </c>
      <c r="O4" s="10" t="s">
        <v>547</v>
      </c>
      <c r="P4" s="10" t="s">
        <v>548</v>
      </c>
      <c r="Q4" s="10" t="s">
        <v>549</v>
      </c>
      <c r="R4" s="10" t="s">
        <v>550</v>
      </c>
      <c r="S4" s="10" t="s">
        <v>551</v>
      </c>
      <c r="T4" s="10" t="s">
        <v>552</v>
      </c>
      <c r="U4" s="10" t="s">
        <v>553</v>
      </c>
      <c r="V4" s="11" t="s">
        <v>554</v>
      </c>
      <c r="W4" s="12" t="s">
        <v>555</v>
      </c>
      <c r="X4" s="12" t="s">
        <v>556</v>
      </c>
      <c r="Y4" s="12" t="s">
        <v>557</v>
      </c>
      <c r="Z4" s="13" t="s">
        <v>558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3" t="s">
        <v>193</v>
      </c>
      <c r="B5" s="295"/>
      <c r="C5" s="109" t="s">
        <v>559</v>
      </c>
      <c r="D5" s="14" t="s">
        <v>560</v>
      </c>
      <c r="E5" s="15" t="s">
        <v>673</v>
      </c>
      <c r="F5" s="15" t="s">
        <v>561</v>
      </c>
      <c r="G5" s="15" t="s">
        <v>976</v>
      </c>
      <c r="H5" s="15" t="s">
        <v>977</v>
      </c>
      <c r="I5" s="15" t="s">
        <v>562</v>
      </c>
      <c r="J5" s="38">
        <v>42555</v>
      </c>
      <c r="K5" s="38"/>
      <c r="L5" s="38">
        <v>42565</v>
      </c>
      <c r="M5" s="64">
        <v>1.37</v>
      </c>
      <c r="N5" s="16" t="s">
        <v>936</v>
      </c>
      <c r="O5" s="16" t="s">
        <v>828</v>
      </c>
      <c r="P5" s="15" t="s">
        <v>563</v>
      </c>
      <c r="Q5" s="15" t="s">
        <v>829</v>
      </c>
      <c r="R5" s="15" t="s">
        <v>564</v>
      </c>
      <c r="S5" s="15"/>
      <c r="T5" s="53" t="s">
        <v>565</v>
      </c>
      <c r="U5" s="15" t="s">
        <v>566</v>
      </c>
      <c r="V5" s="15" t="s">
        <v>1041</v>
      </c>
      <c r="W5" s="15"/>
      <c r="X5" s="15"/>
      <c r="Y5" s="15"/>
      <c r="Z5" s="331"/>
      <c r="AD5" s="3"/>
      <c r="AW5" s="3"/>
      <c r="AX5" s="3"/>
      <c r="AY5" s="3"/>
    </row>
    <row r="6" spans="1:52" ht="38.25" customHeight="1">
      <c r="A6" s="294"/>
      <c r="B6" s="294"/>
      <c r="C6" s="109" t="s">
        <v>559</v>
      </c>
      <c r="D6" s="14" t="s">
        <v>567</v>
      </c>
      <c r="E6" s="15" t="s">
        <v>568</v>
      </c>
      <c r="F6" s="15" t="s">
        <v>569</v>
      </c>
      <c r="G6" s="15" t="s">
        <v>978</v>
      </c>
      <c r="H6" s="15" t="s">
        <v>979</v>
      </c>
      <c r="I6" s="15" t="s">
        <v>570</v>
      </c>
      <c r="J6" s="38">
        <v>42555</v>
      </c>
      <c r="K6" s="38"/>
      <c r="L6" s="38">
        <v>42565</v>
      </c>
      <c r="M6" s="64">
        <v>1.22</v>
      </c>
      <c r="N6" s="16" t="s">
        <v>571</v>
      </c>
      <c r="O6" s="16" t="s">
        <v>572</v>
      </c>
      <c r="P6" s="15" t="s">
        <v>574</v>
      </c>
      <c r="Q6" s="105" t="s">
        <v>517</v>
      </c>
      <c r="R6" s="15" t="s">
        <v>575</v>
      </c>
      <c r="S6" s="15"/>
      <c r="T6" s="53" t="s">
        <v>565</v>
      </c>
      <c r="U6" s="15" t="s">
        <v>566</v>
      </c>
      <c r="V6" s="15" t="s">
        <v>1041</v>
      </c>
      <c r="W6" s="15"/>
      <c r="X6" s="15"/>
      <c r="Y6" s="15"/>
      <c r="Z6" s="332"/>
      <c r="AD6" s="3"/>
      <c r="AW6" s="3"/>
      <c r="AX6" s="3"/>
      <c r="AY6" s="3"/>
    </row>
    <row r="7" spans="1:52" ht="34.5" customHeight="1">
      <c r="A7" s="294"/>
      <c r="B7" s="294"/>
      <c r="C7" s="109" t="s">
        <v>559</v>
      </c>
      <c r="D7" s="14" t="s">
        <v>576</v>
      </c>
      <c r="E7" s="15" t="s">
        <v>568</v>
      </c>
      <c r="F7" s="15" t="s">
        <v>577</v>
      </c>
      <c r="G7" s="15" t="s">
        <v>978</v>
      </c>
      <c r="H7" s="15" t="s">
        <v>980</v>
      </c>
      <c r="I7" s="15" t="s">
        <v>570</v>
      </c>
      <c r="J7" s="38">
        <v>42555</v>
      </c>
      <c r="K7" s="38"/>
      <c r="L7" s="38">
        <v>42565</v>
      </c>
      <c r="M7" s="64">
        <v>1.22</v>
      </c>
      <c r="N7" s="16" t="s">
        <v>571</v>
      </c>
      <c r="O7" s="16" t="s">
        <v>572</v>
      </c>
      <c r="P7" s="15" t="s">
        <v>574</v>
      </c>
      <c r="Q7" s="105" t="s">
        <v>517</v>
      </c>
      <c r="R7" s="15" t="s">
        <v>575</v>
      </c>
      <c r="S7" s="53"/>
      <c r="T7" s="53" t="s">
        <v>565</v>
      </c>
      <c r="U7" s="15" t="s">
        <v>566</v>
      </c>
      <c r="V7" s="15" t="s">
        <v>1041</v>
      </c>
      <c r="W7" s="15"/>
      <c r="X7" s="15"/>
      <c r="Y7" s="15"/>
      <c r="Z7" s="333"/>
      <c r="AD7" s="3"/>
      <c r="AW7" s="3"/>
      <c r="AX7" s="3"/>
      <c r="AY7" s="3"/>
    </row>
    <row r="8" spans="1:52" ht="34.5" customHeight="1">
      <c r="A8" s="294"/>
      <c r="B8" s="294"/>
      <c r="C8" s="109" t="s">
        <v>559</v>
      </c>
      <c r="D8" s="14" t="s">
        <v>579</v>
      </c>
      <c r="E8" s="15" t="s">
        <v>674</v>
      </c>
      <c r="F8" s="15" t="s">
        <v>675</v>
      </c>
      <c r="G8" s="15" t="s">
        <v>774</v>
      </c>
      <c r="H8" s="15" t="s">
        <v>775</v>
      </c>
      <c r="I8" s="15">
        <v>2</v>
      </c>
      <c r="J8" s="38">
        <v>42555</v>
      </c>
      <c r="K8" s="38">
        <v>42558</v>
      </c>
      <c r="L8" s="38">
        <v>42558</v>
      </c>
      <c r="M8" s="147" t="s">
        <v>962</v>
      </c>
      <c r="N8" s="147" t="s">
        <v>964</v>
      </c>
      <c r="O8" s="147" t="s">
        <v>964</v>
      </c>
      <c r="P8" s="147" t="s">
        <v>963</v>
      </c>
      <c r="Q8" s="147"/>
      <c r="R8" s="147" t="s">
        <v>939</v>
      </c>
      <c r="S8" s="53"/>
      <c r="T8" s="53"/>
      <c r="U8" s="15"/>
      <c r="V8" s="15"/>
      <c r="W8" s="15"/>
      <c r="X8" s="15"/>
      <c r="Y8" s="15"/>
      <c r="Z8" s="110"/>
      <c r="AD8" s="3"/>
      <c r="AW8" s="3"/>
      <c r="AX8" s="3"/>
      <c r="AY8" s="3"/>
    </row>
    <row r="9" spans="1:52" ht="6" customHeight="1">
      <c r="B9" s="96"/>
      <c r="C9" s="111"/>
      <c r="D9" s="17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D9" s="3"/>
      <c r="AW9" s="3"/>
      <c r="AX9" s="3"/>
      <c r="AY9" s="3"/>
    </row>
    <row r="10" spans="1:52" s="4" customFormat="1" ht="18.95" customHeight="1">
      <c r="A10" s="296" t="s">
        <v>578</v>
      </c>
      <c r="B10" s="282"/>
      <c r="C10" s="99"/>
      <c r="D10" s="97" t="s">
        <v>536</v>
      </c>
      <c r="E10" s="8" t="s">
        <v>537</v>
      </c>
      <c r="F10" s="8" t="s">
        <v>538</v>
      </c>
      <c r="G10" s="8" t="s">
        <v>539</v>
      </c>
      <c r="H10" s="8" t="s">
        <v>540</v>
      </c>
      <c r="I10" s="8" t="s">
        <v>541</v>
      </c>
      <c r="J10" s="8" t="s">
        <v>542</v>
      </c>
      <c r="K10" s="8" t="s">
        <v>543</v>
      </c>
      <c r="L10" s="8" t="s">
        <v>544</v>
      </c>
      <c r="M10" s="8" t="s">
        <v>545</v>
      </c>
      <c r="N10" s="8" t="s">
        <v>546</v>
      </c>
      <c r="O10" s="8" t="s">
        <v>547</v>
      </c>
      <c r="P10" s="8" t="s">
        <v>548</v>
      </c>
      <c r="Q10" s="8" t="s">
        <v>549</v>
      </c>
      <c r="R10" s="8" t="s">
        <v>550</v>
      </c>
      <c r="S10" s="8" t="s">
        <v>551</v>
      </c>
      <c r="T10" s="8" t="s">
        <v>552</v>
      </c>
      <c r="U10" s="8" t="s">
        <v>553</v>
      </c>
      <c r="V10" s="18" t="s">
        <v>554</v>
      </c>
      <c r="W10" s="12" t="s">
        <v>555</v>
      </c>
      <c r="X10" s="12" t="s">
        <v>556</v>
      </c>
      <c r="Y10" s="12" t="s">
        <v>557</v>
      </c>
      <c r="Z10" s="13" t="s">
        <v>558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95" customHeight="1">
      <c r="A11" s="274"/>
      <c r="B11" s="283"/>
      <c r="C11" s="98"/>
      <c r="D11" s="34" t="s">
        <v>560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85"/>
      <c r="AW11" s="3"/>
      <c r="AX11" s="3"/>
      <c r="AY11" s="3"/>
    </row>
    <row r="12" spans="1:52" ht="18.95" customHeight="1">
      <c r="A12" s="274"/>
      <c r="B12" s="283"/>
      <c r="C12" s="98"/>
      <c r="D12" s="34" t="s">
        <v>567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4"/>
      <c r="AW12" s="3"/>
      <c r="AX12" s="3"/>
      <c r="AY12" s="3"/>
    </row>
    <row r="13" spans="1:52" ht="18.95" customHeight="1">
      <c r="A13" s="274"/>
      <c r="B13" s="283"/>
      <c r="C13" s="98"/>
      <c r="D13" s="34" t="s">
        <v>576</v>
      </c>
      <c r="E13" s="15"/>
      <c r="F13" s="15"/>
      <c r="G13" s="15"/>
      <c r="H13" s="15"/>
      <c r="I13" s="15"/>
      <c r="J13" s="15"/>
      <c r="K13" s="38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274"/>
      <c r="AW13" s="3"/>
      <c r="AX13" s="3"/>
      <c r="AY13" s="3"/>
    </row>
    <row r="14" spans="1:52" ht="18.95" customHeight="1">
      <c r="A14" s="275"/>
      <c r="B14" s="284"/>
      <c r="C14" s="98"/>
      <c r="D14" s="34" t="s">
        <v>579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275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</row>
    <row r="16" spans="1:52" s="4" customFormat="1" ht="18.95" customHeight="1">
      <c r="A16" s="281" t="s">
        <v>580</v>
      </c>
      <c r="B16" s="282"/>
      <c r="C16" s="99"/>
      <c r="D16" s="97" t="s">
        <v>536</v>
      </c>
      <c r="E16" s="8" t="s">
        <v>537</v>
      </c>
      <c r="F16" s="8" t="s">
        <v>538</v>
      </c>
      <c r="G16" s="8" t="s">
        <v>539</v>
      </c>
      <c r="H16" s="8" t="s">
        <v>540</v>
      </c>
      <c r="I16" s="8" t="s">
        <v>541</v>
      </c>
      <c r="J16" s="8" t="s">
        <v>542</v>
      </c>
      <c r="K16" s="8" t="s">
        <v>543</v>
      </c>
      <c r="L16" s="8" t="s">
        <v>544</v>
      </c>
      <c r="M16" s="8" t="s">
        <v>545</v>
      </c>
      <c r="N16" s="8" t="s">
        <v>546</v>
      </c>
      <c r="O16" s="8" t="s">
        <v>547</v>
      </c>
      <c r="P16" s="8" t="s">
        <v>548</v>
      </c>
      <c r="Q16" s="8" t="s">
        <v>549</v>
      </c>
      <c r="R16" s="8" t="s">
        <v>550</v>
      </c>
      <c r="S16" s="8" t="s">
        <v>551</v>
      </c>
      <c r="T16" s="8" t="s">
        <v>552</v>
      </c>
      <c r="U16" s="8" t="s">
        <v>553</v>
      </c>
      <c r="V16" s="18" t="s">
        <v>554</v>
      </c>
      <c r="W16" s="12" t="s">
        <v>555</v>
      </c>
      <c r="X16" s="12" t="s">
        <v>556</v>
      </c>
      <c r="Y16" s="12" t="s">
        <v>557</v>
      </c>
      <c r="Z16" s="13" t="s">
        <v>558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274"/>
      <c r="B17" s="283"/>
      <c r="C17" s="98"/>
      <c r="D17" s="34" t="s">
        <v>567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285"/>
      <c r="AW17" s="3"/>
      <c r="AX17" s="3"/>
      <c r="AY17" s="3"/>
    </row>
    <row r="18" spans="1:51" ht="18.95" customHeight="1">
      <c r="A18" s="275"/>
      <c r="B18" s="284"/>
      <c r="C18" s="98"/>
      <c r="D18" s="34" t="s">
        <v>579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275"/>
      <c r="AW18" s="3"/>
      <c r="AX18" s="3"/>
      <c r="AY18" s="3"/>
    </row>
    <row r="19" spans="1:51" ht="28.5" customHeight="1">
      <c r="B19" s="2"/>
      <c r="C19" s="5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18.95" customHeight="1">
      <c r="B20" s="259" t="s">
        <v>581</v>
      </c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96"/>
      <c r="Z20" s="96"/>
      <c r="AW20" s="3"/>
      <c r="AX20" s="3"/>
      <c r="AY20" s="3"/>
    </row>
    <row r="21" spans="1:51" s="17" customFormat="1" ht="18.95" customHeight="1">
      <c r="A21" s="261" t="s">
        <v>582</v>
      </c>
      <c r="B21" s="264" t="s">
        <v>583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6"/>
      <c r="N21" s="267" t="s">
        <v>584</v>
      </c>
      <c r="O21" s="268"/>
      <c r="P21" s="268"/>
      <c r="Q21" s="269"/>
      <c r="R21" s="270" t="s">
        <v>585</v>
      </c>
      <c r="S21" s="268"/>
      <c r="T21" s="268"/>
      <c r="U21" s="268"/>
      <c r="V21" s="269"/>
      <c r="W21" s="271" t="s">
        <v>586</v>
      </c>
      <c r="X21" s="272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</row>
    <row r="22" spans="1:51" s="4" customFormat="1" ht="18.95" customHeight="1">
      <c r="A22" s="262"/>
      <c r="B22" s="28" t="s">
        <v>587</v>
      </c>
      <c r="C22" s="28" t="s">
        <v>588</v>
      </c>
      <c r="D22" s="28" t="s">
        <v>589</v>
      </c>
      <c r="E22" s="29" t="s">
        <v>537</v>
      </c>
      <c r="F22" s="29" t="s">
        <v>538</v>
      </c>
      <c r="G22" s="29" t="s">
        <v>539</v>
      </c>
      <c r="H22" s="29" t="s">
        <v>540</v>
      </c>
      <c r="I22" s="39" t="s">
        <v>545</v>
      </c>
      <c r="J22" s="29" t="s">
        <v>590</v>
      </c>
      <c r="K22" s="29" t="s">
        <v>547</v>
      </c>
      <c r="L22" s="29" t="s">
        <v>591</v>
      </c>
      <c r="M22" s="29" t="s">
        <v>592</v>
      </c>
      <c r="N22" s="30" t="s">
        <v>593</v>
      </c>
      <c r="O22" s="30" t="s">
        <v>594</v>
      </c>
      <c r="P22" s="30" t="s">
        <v>595</v>
      </c>
      <c r="Q22" s="30" t="s">
        <v>544</v>
      </c>
      <c r="R22" s="31" t="s">
        <v>596</v>
      </c>
      <c r="S22" s="31" t="s">
        <v>597</v>
      </c>
      <c r="T22" s="31" t="s">
        <v>598</v>
      </c>
      <c r="U22" s="31" t="s">
        <v>595</v>
      </c>
      <c r="V22" s="31" t="s">
        <v>544</v>
      </c>
      <c r="W22" s="27" t="s">
        <v>599</v>
      </c>
      <c r="X22" s="27" t="s">
        <v>600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262"/>
      <c r="B23" s="33"/>
      <c r="C23" s="57"/>
      <c r="D23" s="34" t="s">
        <v>560</v>
      </c>
      <c r="E23" s="15"/>
      <c r="F23" s="15"/>
      <c r="G23" s="15"/>
      <c r="H23" s="15"/>
      <c r="I23" s="15"/>
      <c r="J23" s="15"/>
      <c r="K23" s="15"/>
      <c r="L23" s="15"/>
      <c r="M23" s="15"/>
      <c r="N23" s="273"/>
      <c r="O23" s="15"/>
      <c r="P23" s="15"/>
      <c r="Q23" s="15"/>
      <c r="R23" s="15"/>
      <c r="S23" s="15"/>
      <c r="T23" s="15"/>
      <c r="U23" s="15"/>
      <c r="V23" s="15"/>
      <c r="W23" s="15"/>
      <c r="X23" s="276"/>
      <c r="Y23" s="96"/>
      <c r="Z23" s="96"/>
      <c r="AA23" s="96"/>
      <c r="AB23" s="96"/>
      <c r="AY23" s="3"/>
    </row>
    <row r="24" spans="1:51" ht="18.95" customHeight="1">
      <c r="A24" s="262"/>
      <c r="B24" s="33"/>
      <c r="C24" s="57"/>
      <c r="D24" s="34" t="s">
        <v>567</v>
      </c>
      <c r="E24" s="15"/>
      <c r="F24" s="15"/>
      <c r="G24" s="15"/>
      <c r="H24" s="15"/>
      <c r="I24" s="15"/>
      <c r="J24" s="38"/>
      <c r="K24" s="15"/>
      <c r="L24" s="15"/>
      <c r="M24" s="15"/>
      <c r="N24" s="274"/>
      <c r="O24" s="15"/>
      <c r="P24" s="15"/>
      <c r="Q24" s="15"/>
      <c r="R24" s="15"/>
      <c r="S24" s="15"/>
      <c r="T24" s="15"/>
      <c r="U24" s="15"/>
      <c r="V24" s="15"/>
      <c r="W24" s="15"/>
      <c r="X24" s="277"/>
      <c r="Y24" s="96"/>
      <c r="Z24" s="96"/>
      <c r="AA24" s="96"/>
      <c r="AB24" s="96"/>
      <c r="AY24" s="3"/>
    </row>
    <row r="25" spans="1:51" ht="18.95" customHeight="1">
      <c r="A25" s="262"/>
      <c r="B25" s="33"/>
      <c r="C25" s="57"/>
      <c r="D25" s="34" t="s">
        <v>576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277"/>
      <c r="Y25" s="96"/>
      <c r="Z25" s="96"/>
      <c r="AA25" s="96"/>
      <c r="AB25" s="96"/>
      <c r="AY25" s="3"/>
    </row>
    <row r="26" spans="1:51" ht="18.95" customHeight="1">
      <c r="A26" s="262"/>
      <c r="B26" s="33"/>
      <c r="C26" s="57"/>
      <c r="D26" s="34" t="s">
        <v>601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R26" s="15"/>
      <c r="S26" s="15"/>
      <c r="T26" s="15"/>
      <c r="U26" s="15"/>
      <c r="V26" s="15"/>
      <c r="W26" s="15"/>
      <c r="X26" s="277"/>
      <c r="Y26" s="96"/>
      <c r="Z26" s="96"/>
      <c r="AA26" s="96"/>
      <c r="AB26" s="96"/>
      <c r="AY26" s="3"/>
    </row>
    <row r="27" spans="1:51" ht="18.95" customHeight="1">
      <c r="A27" s="262"/>
      <c r="B27" s="33"/>
      <c r="C27" s="57"/>
      <c r="D27" s="34" t="s">
        <v>602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40" t="s">
        <v>603</v>
      </c>
      <c r="Y27" s="96"/>
      <c r="Z27" s="96"/>
      <c r="AA27" s="96"/>
      <c r="AB27" s="96"/>
      <c r="AY27" s="3"/>
    </row>
    <row r="28" spans="1:51" ht="18.95" customHeight="1">
      <c r="A28" s="262"/>
      <c r="B28" s="33"/>
      <c r="C28" s="57"/>
      <c r="D28" s="34" t="s">
        <v>579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8"/>
      <c r="Y28" s="96"/>
      <c r="Z28" s="96"/>
      <c r="AA28" s="96"/>
      <c r="AB28" s="96"/>
      <c r="AY28" s="3"/>
    </row>
    <row r="29" spans="1:51" ht="18.95" customHeight="1">
      <c r="A29" s="262"/>
      <c r="B29" s="33"/>
      <c r="C29" s="57"/>
      <c r="D29" s="34" t="s">
        <v>604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9"/>
      <c r="Y29" s="96"/>
      <c r="Z29" s="96"/>
      <c r="AA29" s="96"/>
      <c r="AB29" s="96"/>
      <c r="AY29" s="3"/>
    </row>
    <row r="30" spans="1:51" ht="18.95" customHeight="1">
      <c r="A30" s="262"/>
      <c r="B30" s="33"/>
      <c r="C30" s="57"/>
      <c r="D30" s="34" t="s">
        <v>605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Q30" s="15"/>
      <c r="R30" s="15"/>
      <c r="S30" s="15"/>
      <c r="T30" s="15"/>
      <c r="U30" s="15"/>
      <c r="V30" s="15"/>
      <c r="W30" s="15"/>
      <c r="X30" s="279"/>
      <c r="Y30" s="96"/>
      <c r="Z30" s="96"/>
      <c r="AA30" s="96"/>
      <c r="AB30" s="96"/>
      <c r="AY30" s="3"/>
    </row>
    <row r="31" spans="1:51" ht="18.95" customHeight="1">
      <c r="A31" s="263"/>
      <c r="B31" s="33"/>
      <c r="C31" s="57"/>
      <c r="D31" s="35" t="s">
        <v>606</v>
      </c>
      <c r="E31" s="15"/>
      <c r="F31" s="15"/>
      <c r="G31" s="15"/>
      <c r="H31" s="15"/>
      <c r="I31" s="15"/>
      <c r="J31" s="15"/>
      <c r="K31" s="15"/>
      <c r="L31" s="15"/>
      <c r="M31" s="15"/>
      <c r="N31" s="275"/>
      <c r="O31" s="15"/>
      <c r="P31" s="15"/>
      <c r="Q31" s="15"/>
      <c r="R31" s="15"/>
      <c r="S31" s="15"/>
      <c r="T31" s="15"/>
      <c r="U31" s="15"/>
      <c r="V31" s="15"/>
      <c r="W31" s="15"/>
      <c r="X31" s="280"/>
      <c r="Y31" s="96"/>
      <c r="Z31" s="96"/>
      <c r="AA31" s="96"/>
      <c r="AB31" s="96"/>
      <c r="AY31" s="3"/>
    </row>
    <row r="33" spans="26:26" ht="18.95" customHeight="1">
      <c r="Z33" s="6" t="s">
        <v>607</v>
      </c>
    </row>
  </sheetData>
  <mergeCells count="24">
    <mergeCell ref="A21:A31"/>
    <mergeCell ref="B21:M21"/>
    <mergeCell ref="N21:Q21"/>
    <mergeCell ref="R21:V21"/>
    <mergeCell ref="W21:X21"/>
    <mergeCell ref="N23:N31"/>
    <mergeCell ref="X23:X26"/>
    <mergeCell ref="X28:X31"/>
    <mergeCell ref="W3:Z3"/>
    <mergeCell ref="D1:E1"/>
    <mergeCell ref="H1:I1"/>
    <mergeCell ref="L1:M1"/>
    <mergeCell ref="A3:A4"/>
    <mergeCell ref="B3:V3"/>
    <mergeCell ref="A16:A18"/>
    <mergeCell ref="B16:B18"/>
    <mergeCell ref="Z17:Z18"/>
    <mergeCell ref="B20:X20"/>
    <mergeCell ref="Z5:Z7"/>
    <mergeCell ref="A10:A14"/>
    <mergeCell ref="B10:B14"/>
    <mergeCell ref="Z11:Z14"/>
    <mergeCell ref="A5:A8"/>
    <mergeCell ref="B5:B8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topLeftCell="I1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612</v>
      </c>
      <c r="E1" s="286"/>
      <c r="F1" s="101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10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293" t="s">
        <v>37</v>
      </c>
      <c r="B5" s="295"/>
      <c r="C5" s="104" t="s">
        <v>265</v>
      </c>
      <c r="D5" s="34" t="s">
        <v>7</v>
      </c>
      <c r="E5" s="15" t="s">
        <v>613</v>
      </c>
      <c r="F5" s="15" t="s">
        <v>614</v>
      </c>
      <c r="G5" s="15" t="s">
        <v>772</v>
      </c>
      <c r="H5" s="15" t="s">
        <v>773</v>
      </c>
      <c r="I5" s="15" t="s">
        <v>70</v>
      </c>
      <c r="J5" s="38">
        <v>42548</v>
      </c>
      <c r="K5" s="38">
        <v>42550</v>
      </c>
      <c r="L5" s="38">
        <v>42550</v>
      </c>
      <c r="M5" s="1" t="s">
        <v>615</v>
      </c>
      <c r="N5" s="16">
        <v>60</v>
      </c>
      <c r="O5" s="16">
        <v>60</v>
      </c>
      <c r="P5" s="15" t="s">
        <v>616</v>
      </c>
      <c r="Q5" s="15" t="s">
        <v>617</v>
      </c>
      <c r="R5" s="15" t="s">
        <v>618</v>
      </c>
      <c r="S5" s="15"/>
      <c r="T5" s="53" t="s">
        <v>619</v>
      </c>
      <c r="U5" s="15"/>
      <c r="V5" s="15" t="s">
        <v>1041</v>
      </c>
      <c r="W5" s="15"/>
      <c r="X5" s="15"/>
      <c r="Y5" s="15"/>
      <c r="Z5" s="100"/>
      <c r="AD5" s="3"/>
      <c r="AW5" s="3"/>
      <c r="AX5" s="3"/>
      <c r="AY5" s="3"/>
    </row>
    <row r="6" spans="1:52" ht="38.25" customHeight="1">
      <c r="A6" s="294"/>
      <c r="B6" s="294"/>
      <c r="C6" s="156" t="s">
        <v>265</v>
      </c>
      <c r="D6" s="34" t="s">
        <v>2</v>
      </c>
      <c r="E6" s="15" t="s">
        <v>918</v>
      </c>
      <c r="F6" s="15" t="s">
        <v>919</v>
      </c>
      <c r="G6" s="15"/>
      <c r="H6" s="15"/>
      <c r="I6" s="15">
        <v>1.5</v>
      </c>
      <c r="J6" s="38">
        <v>42548</v>
      </c>
      <c r="K6" s="38">
        <v>42552</v>
      </c>
      <c r="L6" s="38">
        <v>42552</v>
      </c>
      <c r="M6" s="1"/>
      <c r="N6" s="16"/>
      <c r="O6" s="16"/>
      <c r="P6" s="15"/>
      <c r="Q6" s="15"/>
      <c r="R6" s="15"/>
      <c r="S6" s="15"/>
      <c r="T6" s="53"/>
      <c r="U6" s="15"/>
      <c r="V6" s="15"/>
      <c r="W6" s="15"/>
      <c r="X6" s="15"/>
      <c r="Y6" s="15"/>
      <c r="Z6" s="152"/>
      <c r="AD6" s="3"/>
      <c r="AW6" s="3"/>
      <c r="AX6" s="3"/>
      <c r="AY6" s="3"/>
    </row>
    <row r="7" spans="1:52" ht="6" customHeight="1">
      <c r="B7" s="101"/>
      <c r="C7" s="15"/>
      <c r="D7" s="17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D7" s="3"/>
      <c r="AW7" s="3"/>
      <c r="AX7" s="3"/>
      <c r="AY7" s="3"/>
    </row>
    <row r="8" spans="1:52" s="4" customFormat="1" ht="18.95" customHeight="1">
      <c r="A8" s="296" t="s">
        <v>38</v>
      </c>
      <c r="B8" s="282"/>
      <c r="C8" s="104"/>
      <c r="D8" s="102" t="s">
        <v>23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29</v>
      </c>
      <c r="J8" s="8" t="s">
        <v>45</v>
      </c>
      <c r="K8" s="8" t="s">
        <v>46</v>
      </c>
      <c r="L8" s="8" t="s">
        <v>34</v>
      </c>
      <c r="M8" s="8" t="s">
        <v>35</v>
      </c>
      <c r="N8" s="8" t="s">
        <v>13</v>
      </c>
      <c r="O8" s="8" t="s">
        <v>11</v>
      </c>
      <c r="P8" s="8" t="s">
        <v>12</v>
      </c>
      <c r="Q8" s="8" t="s">
        <v>22</v>
      </c>
      <c r="R8" s="8" t="s">
        <v>14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25</v>
      </c>
      <c r="X8" s="12" t="s">
        <v>26</v>
      </c>
      <c r="Y8" s="12" t="s">
        <v>60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274"/>
      <c r="B9" s="283"/>
      <c r="C9" s="103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285"/>
      <c r="AW9" s="3"/>
      <c r="AX9" s="3"/>
      <c r="AY9" s="3"/>
    </row>
    <row r="10" spans="1:52" ht="18.95" customHeight="1">
      <c r="A10" s="274"/>
      <c r="B10" s="283"/>
      <c r="C10" s="103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274"/>
      <c r="AW10" s="3"/>
      <c r="AX10" s="3"/>
      <c r="AY10" s="3"/>
    </row>
    <row r="11" spans="1:52" ht="18.95" customHeight="1">
      <c r="A11" s="274"/>
      <c r="B11" s="283"/>
      <c r="C11" s="103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03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</row>
    <row r="14" spans="1:52" s="4" customFormat="1" ht="18.95" customHeight="1">
      <c r="A14" s="281" t="s">
        <v>39</v>
      </c>
      <c r="B14" s="282"/>
      <c r="C14" s="104"/>
      <c r="D14" s="102" t="s">
        <v>23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29</v>
      </c>
      <c r="J14" s="8" t="s">
        <v>45</v>
      </c>
      <c r="K14" s="8" t="s">
        <v>46</v>
      </c>
      <c r="L14" s="8" t="s">
        <v>34</v>
      </c>
      <c r="M14" s="8" t="s">
        <v>35</v>
      </c>
      <c r="N14" s="8" t="s">
        <v>13</v>
      </c>
      <c r="O14" s="8" t="s">
        <v>11</v>
      </c>
      <c r="P14" s="8" t="s">
        <v>12</v>
      </c>
      <c r="Q14" s="8" t="s">
        <v>22</v>
      </c>
      <c r="R14" s="8" t="s">
        <v>14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25</v>
      </c>
      <c r="X14" s="12" t="s">
        <v>26</v>
      </c>
      <c r="Y14" s="12" t="s">
        <v>60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03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03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01"/>
      <c r="Z18" s="101"/>
      <c r="AW18" s="3"/>
      <c r="AX18" s="3"/>
      <c r="AY18" s="3"/>
    </row>
    <row r="19" spans="1:51" s="17" customFormat="1" ht="18.95" customHeight="1">
      <c r="A19" s="261" t="s">
        <v>36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1"/>
      <c r="AL19" s="101"/>
      <c r="AM19" s="101"/>
      <c r="AN19" s="101"/>
      <c r="AO19" s="101"/>
      <c r="AP19" s="101"/>
      <c r="AQ19" s="101"/>
      <c r="AR19" s="101"/>
      <c r="AS19" s="101"/>
      <c r="AT19" s="101"/>
      <c r="AU19" s="101"/>
      <c r="AV19" s="101"/>
      <c r="AW19" s="101"/>
      <c r="AX19" s="101"/>
    </row>
    <row r="20" spans="1:51" s="4" customFormat="1" ht="18.95" customHeight="1">
      <c r="A20" s="262"/>
      <c r="B20" s="28" t="s">
        <v>20</v>
      </c>
      <c r="C20" s="28" t="s">
        <v>83</v>
      </c>
      <c r="D20" s="28" t="s">
        <v>19</v>
      </c>
      <c r="E20" s="29" t="s">
        <v>8</v>
      </c>
      <c r="F20" s="29" t="s">
        <v>9</v>
      </c>
      <c r="G20" s="29" t="s">
        <v>5</v>
      </c>
      <c r="H20" s="29" t="s">
        <v>6</v>
      </c>
      <c r="I20" s="39" t="s">
        <v>35</v>
      </c>
      <c r="J20" s="29" t="s">
        <v>61</v>
      </c>
      <c r="K20" s="29" t="s">
        <v>11</v>
      </c>
      <c r="L20" s="29" t="s">
        <v>62</v>
      </c>
      <c r="M20" s="29" t="s">
        <v>63</v>
      </c>
      <c r="N20" s="30" t="s">
        <v>55</v>
      </c>
      <c r="O20" s="30" t="s">
        <v>54</v>
      </c>
      <c r="P20" s="30" t="s">
        <v>50</v>
      </c>
      <c r="Q20" s="30" t="s">
        <v>34</v>
      </c>
      <c r="R20" s="31" t="s">
        <v>59</v>
      </c>
      <c r="S20" s="31" t="s">
        <v>52</v>
      </c>
      <c r="T20" s="31" t="s">
        <v>49</v>
      </c>
      <c r="U20" s="31" t="s">
        <v>50</v>
      </c>
      <c r="V20" s="31" t="s">
        <v>34</v>
      </c>
      <c r="W20" s="27" t="s">
        <v>51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01"/>
      <c r="Z21" s="101"/>
      <c r="AA21" s="101"/>
      <c r="AB21" s="101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01"/>
      <c r="Z22" s="101"/>
      <c r="AA22" s="101"/>
      <c r="AB22" s="101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01"/>
      <c r="Z23" s="101"/>
      <c r="AA23" s="101"/>
      <c r="AB23" s="101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01"/>
      <c r="Z24" s="101"/>
      <c r="AA24" s="101"/>
      <c r="AB24" s="101"/>
      <c r="AY24" s="3"/>
    </row>
    <row r="25" spans="1:51" ht="18.95" customHeight="1">
      <c r="A25" s="262"/>
      <c r="B25" s="33"/>
      <c r="C25" s="57"/>
      <c r="D25" s="34" t="s">
        <v>21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66</v>
      </c>
      <c r="Y25" s="101"/>
      <c r="Z25" s="101"/>
      <c r="AA25" s="101"/>
      <c r="AB25" s="101"/>
      <c r="AY25" s="3"/>
    </row>
    <row r="26" spans="1:51" ht="18.95" customHeight="1">
      <c r="A26" s="262"/>
      <c r="B26" s="33"/>
      <c r="C26" s="5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01"/>
      <c r="Z26" s="101"/>
      <c r="AA26" s="101"/>
      <c r="AB26" s="101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01"/>
      <c r="Z27" s="101"/>
      <c r="AA27" s="101"/>
      <c r="AB27" s="101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01"/>
      <c r="Z28" s="101"/>
      <c r="AA28" s="101"/>
      <c r="AB28" s="101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01"/>
      <c r="Z29" s="101"/>
      <c r="AA29" s="101"/>
      <c r="AB29" s="101"/>
      <c r="AY29" s="3"/>
    </row>
  </sheetData>
  <mergeCells count="23">
    <mergeCell ref="A5:A6"/>
    <mergeCell ref="B5:B6"/>
    <mergeCell ref="W3:Z3"/>
    <mergeCell ref="D1:E1"/>
    <mergeCell ref="H1:I1"/>
    <mergeCell ref="L1:M1"/>
    <mergeCell ref="A3:A4"/>
    <mergeCell ref="B3:V3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C9" sqref="A9:XFD10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76</v>
      </c>
      <c r="C1" s="4"/>
      <c r="D1" s="286" t="s">
        <v>685</v>
      </c>
      <c r="E1" s="286"/>
      <c r="F1" s="114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81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177</v>
      </c>
      <c r="H4" s="10" t="s">
        <v>6</v>
      </c>
      <c r="I4" s="10" t="s">
        <v>89</v>
      </c>
      <c r="J4" s="10" t="s">
        <v>90</v>
      </c>
      <c r="K4" s="10" t="s">
        <v>179</v>
      </c>
      <c r="L4" s="10" t="s">
        <v>92</v>
      </c>
      <c r="M4" s="10" t="s">
        <v>93</v>
      </c>
      <c r="N4" s="10" t="s">
        <v>13</v>
      </c>
      <c r="O4" s="10" t="s">
        <v>64</v>
      </c>
      <c r="P4" s="10" t="s">
        <v>12</v>
      </c>
      <c r="Q4" s="10" t="s">
        <v>22</v>
      </c>
      <c r="R4" s="10" t="s">
        <v>98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103</v>
      </c>
      <c r="X4" s="12" t="s">
        <v>104</v>
      </c>
      <c r="Y4" s="12" t="s">
        <v>105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15" t="s">
        <v>37</v>
      </c>
      <c r="B5" s="117"/>
      <c r="C5" s="117" t="s">
        <v>108</v>
      </c>
      <c r="D5" s="34" t="s">
        <v>7</v>
      </c>
      <c r="E5" s="15" t="s">
        <v>259</v>
      </c>
      <c r="F5" s="15" t="s">
        <v>260</v>
      </c>
      <c r="G5" s="15" t="s">
        <v>651</v>
      </c>
      <c r="H5" s="15" t="s">
        <v>652</v>
      </c>
      <c r="I5" s="15" t="s">
        <v>161</v>
      </c>
      <c r="J5" s="38">
        <v>42549</v>
      </c>
      <c r="K5" s="38">
        <v>42553</v>
      </c>
      <c r="L5" s="38">
        <v>42553</v>
      </c>
      <c r="M5" s="1" t="s">
        <v>162</v>
      </c>
      <c r="N5" s="16" t="s">
        <v>261</v>
      </c>
      <c r="O5" s="16" t="s">
        <v>262</v>
      </c>
      <c r="P5" s="15" t="s">
        <v>263</v>
      </c>
      <c r="Q5" s="15"/>
      <c r="R5" s="15" t="s">
        <v>268</v>
      </c>
      <c r="S5" s="15"/>
      <c r="T5" s="53" t="s">
        <v>270</v>
      </c>
      <c r="U5" s="15" t="s">
        <v>269</v>
      </c>
      <c r="V5" s="15" t="s">
        <v>1041</v>
      </c>
      <c r="W5" s="15"/>
      <c r="X5" s="15"/>
      <c r="Y5" s="15"/>
      <c r="Z5" s="113"/>
      <c r="AD5" s="3"/>
      <c r="AW5" s="3"/>
      <c r="AX5" s="3"/>
      <c r="AY5" s="3"/>
    </row>
    <row r="6" spans="1:52" ht="38.25" customHeight="1">
      <c r="A6" s="115"/>
      <c r="B6" s="117"/>
      <c r="C6" s="117" t="s">
        <v>108</v>
      </c>
      <c r="D6" s="34" t="s">
        <v>132</v>
      </c>
      <c r="E6" s="15" t="s">
        <v>124</v>
      </c>
      <c r="F6" s="15" t="s">
        <v>372</v>
      </c>
      <c r="G6" s="15" t="s">
        <v>770</v>
      </c>
      <c r="H6" s="15" t="s">
        <v>771</v>
      </c>
      <c r="I6" s="15" t="s">
        <v>686</v>
      </c>
      <c r="J6" s="38">
        <v>42549</v>
      </c>
      <c r="K6" s="38">
        <v>42555</v>
      </c>
      <c r="L6" s="38">
        <v>42555</v>
      </c>
      <c r="M6" s="116" t="s">
        <v>162</v>
      </c>
      <c r="N6" s="16" t="s">
        <v>348</v>
      </c>
      <c r="O6" s="16" t="s">
        <v>348</v>
      </c>
      <c r="P6" s="15" t="s">
        <v>128</v>
      </c>
      <c r="Q6" s="15"/>
      <c r="R6" s="15" t="s">
        <v>268</v>
      </c>
      <c r="S6" s="15"/>
      <c r="T6" s="53" t="s">
        <v>362</v>
      </c>
      <c r="U6" s="15" t="s">
        <v>382</v>
      </c>
      <c r="V6" s="15" t="s">
        <v>1041</v>
      </c>
      <c r="W6" s="15"/>
      <c r="X6" s="15"/>
      <c r="Y6" s="15"/>
      <c r="Z6" s="113"/>
      <c r="AD6" s="3"/>
      <c r="AW6" s="3"/>
      <c r="AX6" s="3"/>
      <c r="AY6" s="3"/>
    </row>
    <row r="7" spans="1:52" ht="6" customHeight="1">
      <c r="B7" s="114"/>
      <c r="C7" s="15"/>
      <c r="D7" s="17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D7" s="3"/>
      <c r="AW7" s="3"/>
      <c r="AX7" s="3"/>
      <c r="AY7" s="3"/>
    </row>
    <row r="8" spans="1:52" s="4" customFormat="1" ht="18.95" customHeight="1">
      <c r="A8" s="296" t="s">
        <v>130</v>
      </c>
      <c r="B8" s="282"/>
      <c r="C8" s="117"/>
      <c r="D8" s="112" t="s">
        <v>23</v>
      </c>
      <c r="E8" s="8" t="s">
        <v>8</v>
      </c>
      <c r="F8" s="8" t="s">
        <v>9</v>
      </c>
      <c r="G8" s="8" t="s">
        <v>177</v>
      </c>
      <c r="H8" s="8" t="s">
        <v>6</v>
      </c>
      <c r="I8" s="8" t="s">
        <v>29</v>
      </c>
      <c r="J8" s="8" t="s">
        <v>45</v>
      </c>
      <c r="K8" s="8" t="s">
        <v>179</v>
      </c>
      <c r="L8" s="8" t="s">
        <v>204</v>
      </c>
      <c r="M8" s="8" t="s">
        <v>35</v>
      </c>
      <c r="N8" s="8" t="s">
        <v>13</v>
      </c>
      <c r="O8" s="8" t="s">
        <v>64</v>
      </c>
      <c r="P8" s="8" t="s">
        <v>12</v>
      </c>
      <c r="Q8" s="8" t="s">
        <v>22</v>
      </c>
      <c r="R8" s="8" t="s">
        <v>98</v>
      </c>
      <c r="S8" s="8" t="s">
        <v>15</v>
      </c>
      <c r="T8" s="8" t="s">
        <v>16</v>
      </c>
      <c r="U8" s="8" t="s">
        <v>17</v>
      </c>
      <c r="V8" s="18" t="s">
        <v>24</v>
      </c>
      <c r="W8" s="12" t="s">
        <v>103</v>
      </c>
      <c r="X8" s="12" t="s">
        <v>104</v>
      </c>
      <c r="Y8" s="12" t="s">
        <v>105</v>
      </c>
      <c r="Z8" s="13" t="s">
        <v>48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38.25" customHeight="1">
      <c r="A9" s="274"/>
      <c r="B9" s="283"/>
      <c r="C9" s="234" t="s">
        <v>108</v>
      </c>
      <c r="D9" s="34" t="s">
        <v>7</v>
      </c>
      <c r="E9" s="15" t="s">
        <v>259</v>
      </c>
      <c r="F9" s="15" t="s">
        <v>260</v>
      </c>
      <c r="G9" s="15"/>
      <c r="H9" s="15"/>
      <c r="I9" s="15" t="s">
        <v>161</v>
      </c>
      <c r="J9" s="38">
        <v>42573</v>
      </c>
      <c r="K9" s="38">
        <v>42578</v>
      </c>
      <c r="L9" s="38"/>
      <c r="M9" s="1" t="s">
        <v>162</v>
      </c>
      <c r="N9" s="16" t="s">
        <v>261</v>
      </c>
      <c r="O9" s="16" t="s">
        <v>262</v>
      </c>
      <c r="P9" s="15" t="s">
        <v>263</v>
      </c>
      <c r="Q9" s="15"/>
      <c r="R9" s="15" t="s">
        <v>268</v>
      </c>
      <c r="S9" s="15"/>
      <c r="T9" s="53" t="s">
        <v>270</v>
      </c>
      <c r="U9" s="15" t="s">
        <v>269</v>
      </c>
      <c r="V9" s="15" t="s">
        <v>852</v>
      </c>
      <c r="W9" s="15"/>
      <c r="X9" s="15"/>
      <c r="Y9" s="15"/>
      <c r="Z9" s="285"/>
      <c r="AD9" s="3"/>
      <c r="AW9" s="3"/>
      <c r="AX9" s="3"/>
      <c r="AY9" s="3"/>
    </row>
    <row r="10" spans="1:52" ht="38.25" customHeight="1">
      <c r="A10" s="274"/>
      <c r="B10" s="283"/>
      <c r="C10" s="234" t="s">
        <v>108</v>
      </c>
      <c r="D10" s="34" t="s">
        <v>2</v>
      </c>
      <c r="E10" s="15" t="s">
        <v>124</v>
      </c>
      <c r="F10" s="15" t="s">
        <v>372</v>
      </c>
      <c r="G10" s="15"/>
      <c r="H10" s="15"/>
      <c r="I10" s="15" t="s">
        <v>70</v>
      </c>
      <c r="J10" s="38">
        <v>42573</v>
      </c>
      <c r="K10" s="38">
        <v>42578</v>
      </c>
      <c r="L10" s="38"/>
      <c r="M10" s="233" t="s">
        <v>162</v>
      </c>
      <c r="N10" s="16" t="s">
        <v>348</v>
      </c>
      <c r="O10" s="16" t="s">
        <v>348</v>
      </c>
      <c r="P10" s="15" t="s">
        <v>128</v>
      </c>
      <c r="Q10" s="15"/>
      <c r="R10" s="15" t="s">
        <v>268</v>
      </c>
      <c r="S10" s="15"/>
      <c r="T10" s="53" t="s">
        <v>362</v>
      </c>
      <c r="U10" s="15" t="s">
        <v>382</v>
      </c>
      <c r="V10" s="15" t="s">
        <v>852</v>
      </c>
      <c r="W10" s="15"/>
      <c r="X10" s="15"/>
      <c r="Y10" s="15"/>
      <c r="Z10" s="274"/>
      <c r="AD10" s="3"/>
      <c r="AW10" s="3"/>
      <c r="AX10" s="3"/>
      <c r="AY10" s="3"/>
    </row>
    <row r="11" spans="1:52" ht="18.95" customHeight="1">
      <c r="A11" s="274"/>
      <c r="B11" s="283"/>
      <c r="C11" s="116"/>
      <c r="D11" s="34" t="s">
        <v>1</v>
      </c>
      <c r="E11" s="15"/>
      <c r="F11" s="15"/>
      <c r="G11" s="15"/>
      <c r="H11" s="15"/>
      <c r="I11" s="15"/>
      <c r="J11" s="15"/>
      <c r="K11" s="38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274"/>
      <c r="AW11" s="3"/>
      <c r="AX11" s="3"/>
      <c r="AY11" s="3"/>
    </row>
    <row r="12" spans="1:52" ht="18.95" customHeight="1">
      <c r="A12" s="275"/>
      <c r="B12" s="284"/>
      <c r="C12" s="116"/>
      <c r="D12" s="34" t="s">
        <v>132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275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</row>
    <row r="14" spans="1:52" s="4" customFormat="1" ht="18.95" customHeight="1">
      <c r="A14" s="281" t="s">
        <v>39</v>
      </c>
      <c r="B14" s="282"/>
      <c r="C14" s="117"/>
      <c r="D14" s="112" t="s">
        <v>23</v>
      </c>
      <c r="E14" s="8" t="s">
        <v>8</v>
      </c>
      <c r="F14" s="8" t="s">
        <v>9</v>
      </c>
      <c r="G14" s="8" t="s">
        <v>177</v>
      </c>
      <c r="H14" s="8" t="s">
        <v>6</v>
      </c>
      <c r="I14" s="8" t="s">
        <v>29</v>
      </c>
      <c r="J14" s="8" t="s">
        <v>45</v>
      </c>
      <c r="K14" s="8" t="s">
        <v>179</v>
      </c>
      <c r="L14" s="8" t="s">
        <v>204</v>
      </c>
      <c r="M14" s="8" t="s">
        <v>35</v>
      </c>
      <c r="N14" s="8" t="s">
        <v>13</v>
      </c>
      <c r="O14" s="8" t="s">
        <v>64</v>
      </c>
      <c r="P14" s="8" t="s">
        <v>12</v>
      </c>
      <c r="Q14" s="8" t="s">
        <v>22</v>
      </c>
      <c r="R14" s="8" t="s">
        <v>98</v>
      </c>
      <c r="S14" s="8" t="s">
        <v>15</v>
      </c>
      <c r="T14" s="8" t="s">
        <v>16</v>
      </c>
      <c r="U14" s="8" t="s">
        <v>17</v>
      </c>
      <c r="V14" s="18" t="s">
        <v>24</v>
      </c>
      <c r="W14" s="12" t="s">
        <v>103</v>
      </c>
      <c r="X14" s="12" t="s">
        <v>104</v>
      </c>
      <c r="Y14" s="12" t="s">
        <v>105</v>
      </c>
      <c r="Z14" s="13" t="s">
        <v>48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274"/>
      <c r="B15" s="283"/>
      <c r="C15" s="11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285"/>
      <c r="AW15" s="3"/>
      <c r="AX15" s="3"/>
      <c r="AY15" s="3"/>
    </row>
    <row r="16" spans="1:52" ht="18.95" customHeight="1">
      <c r="A16" s="275"/>
      <c r="B16" s="284"/>
      <c r="C16" s="116"/>
      <c r="D16" s="34" t="s">
        <v>132</v>
      </c>
      <c r="E16" s="15"/>
      <c r="F16" s="15"/>
      <c r="G16" s="15"/>
      <c r="H16" s="15" t="s">
        <v>769</v>
      </c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275"/>
      <c r="AW16" s="3"/>
      <c r="AX16" s="3"/>
      <c r="AY16" s="3"/>
    </row>
    <row r="17" spans="1:51" ht="18.95" customHeight="1">
      <c r="B17" s="2"/>
      <c r="C17" s="5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259" t="s">
        <v>56</v>
      </c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114"/>
      <c r="Z18" s="114"/>
      <c r="AW18" s="3"/>
      <c r="AX18" s="3"/>
      <c r="AY18" s="3"/>
    </row>
    <row r="19" spans="1:51" s="17" customFormat="1" ht="18.95" customHeight="1">
      <c r="A19" s="261" t="s">
        <v>135</v>
      </c>
      <c r="B19" s="264" t="s">
        <v>41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6"/>
      <c r="N19" s="267" t="s">
        <v>42</v>
      </c>
      <c r="O19" s="268"/>
      <c r="P19" s="268"/>
      <c r="Q19" s="269"/>
      <c r="R19" s="270" t="s">
        <v>43</v>
      </c>
      <c r="S19" s="268"/>
      <c r="T19" s="268"/>
      <c r="U19" s="268"/>
      <c r="V19" s="269"/>
      <c r="W19" s="271" t="s">
        <v>44</v>
      </c>
      <c r="X19" s="272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</row>
    <row r="20" spans="1:51" s="4" customFormat="1" ht="18.95" customHeight="1">
      <c r="A20" s="262"/>
      <c r="B20" s="28" t="s">
        <v>20</v>
      </c>
      <c r="C20" s="28" t="s">
        <v>166</v>
      </c>
      <c r="D20" s="28" t="s">
        <v>140</v>
      </c>
      <c r="E20" s="29" t="s">
        <v>8</v>
      </c>
      <c r="F20" s="29" t="s">
        <v>9</v>
      </c>
      <c r="G20" s="29" t="s">
        <v>177</v>
      </c>
      <c r="H20" s="29" t="s">
        <v>6</v>
      </c>
      <c r="I20" s="39" t="s">
        <v>35</v>
      </c>
      <c r="J20" s="29" t="s">
        <v>61</v>
      </c>
      <c r="K20" s="29" t="s">
        <v>64</v>
      </c>
      <c r="L20" s="29" t="s">
        <v>62</v>
      </c>
      <c r="M20" s="29" t="s">
        <v>63</v>
      </c>
      <c r="N20" s="30" t="s">
        <v>144</v>
      </c>
      <c r="O20" s="30" t="s">
        <v>54</v>
      </c>
      <c r="P20" s="30" t="s">
        <v>50</v>
      </c>
      <c r="Q20" s="30" t="s">
        <v>204</v>
      </c>
      <c r="R20" s="31" t="s">
        <v>147</v>
      </c>
      <c r="S20" s="31" t="s">
        <v>148</v>
      </c>
      <c r="T20" s="31" t="s">
        <v>149</v>
      </c>
      <c r="U20" s="31" t="s">
        <v>50</v>
      </c>
      <c r="V20" s="31" t="s">
        <v>204</v>
      </c>
      <c r="W20" s="27" t="s">
        <v>150</v>
      </c>
      <c r="X20" s="27" t="s">
        <v>57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262"/>
      <c r="B21" s="33"/>
      <c r="C21" s="5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273"/>
      <c r="O21" s="15"/>
      <c r="P21" s="15"/>
      <c r="Q21" s="15"/>
      <c r="R21" s="15"/>
      <c r="S21" s="15"/>
      <c r="T21" s="15"/>
      <c r="U21" s="15"/>
      <c r="V21" s="15"/>
      <c r="W21" s="15"/>
      <c r="X21" s="276"/>
      <c r="Y21" s="114"/>
      <c r="Z21" s="114"/>
      <c r="AA21" s="114"/>
      <c r="AB21" s="114"/>
      <c r="AY21" s="3"/>
    </row>
    <row r="22" spans="1:51" ht="18.95" customHeight="1">
      <c r="A22" s="262"/>
      <c r="B22" s="33"/>
      <c r="C22" s="57"/>
      <c r="D22" s="34" t="s">
        <v>0</v>
      </c>
      <c r="E22" s="15"/>
      <c r="F22" s="15"/>
      <c r="G22" s="15"/>
      <c r="H22" s="15"/>
      <c r="I22" s="15"/>
      <c r="J22" s="38"/>
      <c r="K22" s="15"/>
      <c r="L22" s="15"/>
      <c r="M22" s="15"/>
      <c r="N22" s="274"/>
      <c r="O22" s="15"/>
      <c r="P22" s="15"/>
      <c r="Q22" s="15"/>
      <c r="R22" s="15"/>
      <c r="S22" s="15"/>
      <c r="T22" s="15"/>
      <c r="U22" s="15"/>
      <c r="V22" s="15"/>
      <c r="W22" s="15"/>
      <c r="X22" s="277"/>
      <c r="Y22" s="114"/>
      <c r="Z22" s="114"/>
      <c r="AA22" s="114"/>
      <c r="AB22" s="114"/>
      <c r="AY22" s="3"/>
    </row>
    <row r="23" spans="1:51" ht="18.95" customHeight="1">
      <c r="A23" s="262"/>
      <c r="B23" s="33"/>
      <c r="C23" s="5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274"/>
      <c r="O23" s="15"/>
      <c r="P23" s="15"/>
      <c r="Q23" s="15"/>
      <c r="R23" s="15"/>
      <c r="S23" s="15"/>
      <c r="T23" s="15"/>
      <c r="U23" s="15"/>
      <c r="V23" s="15"/>
      <c r="W23" s="15"/>
      <c r="X23" s="277"/>
      <c r="Y23" s="114"/>
      <c r="Z23" s="114"/>
      <c r="AA23" s="114"/>
      <c r="AB23" s="114"/>
      <c r="AY23" s="3"/>
    </row>
    <row r="24" spans="1:51" ht="18.95" customHeight="1">
      <c r="A24" s="262"/>
      <c r="B24" s="33"/>
      <c r="C24" s="57"/>
      <c r="D24" s="34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274"/>
      <c r="O24" s="15"/>
      <c r="P24" s="15"/>
      <c r="R24" s="15"/>
      <c r="S24" s="15"/>
      <c r="T24" s="15"/>
      <c r="U24" s="15"/>
      <c r="V24" s="15"/>
      <c r="W24" s="15"/>
      <c r="X24" s="277"/>
      <c r="Y24" s="114"/>
      <c r="Z24" s="114"/>
      <c r="AA24" s="114"/>
      <c r="AB24" s="114"/>
      <c r="AY24" s="3"/>
    </row>
    <row r="25" spans="1:51" ht="18.95" customHeight="1">
      <c r="A25" s="262"/>
      <c r="B25" s="33"/>
      <c r="C25" s="57"/>
      <c r="D25" s="34" t="s">
        <v>153</v>
      </c>
      <c r="E25" s="15"/>
      <c r="F25" s="15"/>
      <c r="G25" s="15"/>
      <c r="H25" s="15"/>
      <c r="I25" s="15"/>
      <c r="J25" s="15"/>
      <c r="K25" s="15"/>
      <c r="L25" s="15"/>
      <c r="M25" s="15"/>
      <c r="N25" s="274"/>
      <c r="O25" s="15"/>
      <c r="P25" s="15"/>
      <c r="Q25" s="15"/>
      <c r="R25" s="15"/>
      <c r="S25" s="15"/>
      <c r="T25" s="15"/>
      <c r="U25" s="15"/>
      <c r="V25" s="15"/>
      <c r="W25" s="15"/>
      <c r="X25" s="40" t="s">
        <v>154</v>
      </c>
      <c r="Y25" s="114"/>
      <c r="Z25" s="114"/>
      <c r="AA25" s="114"/>
      <c r="AB25" s="114"/>
      <c r="AY25" s="3"/>
    </row>
    <row r="26" spans="1:51" ht="18.95" customHeight="1">
      <c r="A26" s="262"/>
      <c r="B26" s="33"/>
      <c r="C26" s="57"/>
      <c r="D26" s="34" t="s">
        <v>132</v>
      </c>
      <c r="E26" s="15"/>
      <c r="F26" s="15"/>
      <c r="G26" s="15"/>
      <c r="H26" s="15"/>
      <c r="I26" s="15"/>
      <c r="J26" s="15"/>
      <c r="K26" s="15"/>
      <c r="L26" s="15"/>
      <c r="M26" s="15"/>
      <c r="N26" s="274"/>
      <c r="O26" s="15"/>
      <c r="P26" s="15"/>
      <c r="Q26" s="15"/>
      <c r="R26" s="15"/>
      <c r="S26" s="15"/>
      <c r="T26" s="15"/>
      <c r="U26" s="15"/>
      <c r="V26" s="15"/>
      <c r="W26" s="15"/>
      <c r="X26" s="278"/>
      <c r="Y26" s="114"/>
      <c r="Z26" s="114"/>
      <c r="AA26" s="114"/>
      <c r="AB26" s="114"/>
      <c r="AY26" s="3"/>
    </row>
    <row r="27" spans="1:51" ht="18.95" customHeight="1">
      <c r="A27" s="262"/>
      <c r="B27" s="33"/>
      <c r="C27" s="5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274"/>
      <c r="O27" s="15"/>
      <c r="P27" s="15"/>
      <c r="Q27" s="15"/>
      <c r="R27" s="15"/>
      <c r="S27" s="15"/>
      <c r="T27" s="15"/>
      <c r="U27" s="15"/>
      <c r="V27" s="15"/>
      <c r="W27" s="15"/>
      <c r="X27" s="279"/>
      <c r="Y27" s="114"/>
      <c r="Z27" s="114"/>
      <c r="AA27" s="114"/>
      <c r="AB27" s="114"/>
      <c r="AY27" s="3"/>
    </row>
    <row r="28" spans="1:51" ht="18.95" customHeight="1">
      <c r="A28" s="262"/>
      <c r="B28" s="33"/>
      <c r="C28" s="5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9"/>
      <c r="Y28" s="114"/>
      <c r="Z28" s="114"/>
      <c r="AA28" s="114"/>
      <c r="AB28" s="114"/>
      <c r="AY28" s="3"/>
    </row>
    <row r="29" spans="1:51" ht="18.95" customHeight="1">
      <c r="A29" s="263"/>
      <c r="B29" s="33"/>
      <c r="C29" s="57"/>
      <c r="D29" s="65" t="s">
        <v>27</v>
      </c>
      <c r="E29" s="15"/>
      <c r="F29" s="15"/>
      <c r="G29" s="15"/>
      <c r="H29" s="15"/>
      <c r="I29" s="15"/>
      <c r="J29" s="15"/>
      <c r="K29" s="15"/>
      <c r="L29" s="15"/>
      <c r="M29" s="15"/>
      <c r="N29" s="275"/>
      <c r="O29" s="15"/>
      <c r="P29" s="15"/>
      <c r="Q29" s="15"/>
      <c r="R29" s="15"/>
      <c r="S29" s="15"/>
      <c r="T29" s="15"/>
      <c r="U29" s="15"/>
      <c r="V29" s="15"/>
      <c r="W29" s="15"/>
      <c r="X29" s="280"/>
      <c r="Y29" s="114"/>
      <c r="Z29" s="114"/>
      <c r="AA29" s="114"/>
      <c r="AB29" s="114"/>
      <c r="AY29" s="3"/>
    </row>
  </sheetData>
  <mergeCells count="21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8:A12"/>
    <mergeCell ref="B8:B12"/>
    <mergeCell ref="Z9:Z12"/>
    <mergeCell ref="A14:A16"/>
    <mergeCell ref="B14:B16"/>
    <mergeCell ref="Z15:Z16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>
  <sheetPr>
    <tabColor rgb="FFFF0000"/>
  </sheetPr>
  <dimension ref="A1:AZ35"/>
  <sheetViews>
    <sheetView topLeftCell="H1" workbookViewId="0">
      <selection activeCell="M15" sqref="M15"/>
    </sheetView>
  </sheetViews>
  <sheetFormatPr defaultRowHeight="18.95" customHeight="1"/>
  <cols>
    <col min="1" max="1" width="9" style="3"/>
    <col min="2" max="4" width="10.125" style="3" customWidth="1"/>
    <col min="5" max="5" width="15.3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9.8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31</v>
      </c>
      <c r="C1" s="4"/>
      <c r="D1" s="286" t="s">
        <v>798</v>
      </c>
      <c r="E1" s="286"/>
      <c r="F1" s="132"/>
      <c r="G1" s="4" t="s">
        <v>32</v>
      </c>
      <c r="H1" s="286"/>
      <c r="I1" s="286"/>
      <c r="K1" s="7"/>
      <c r="L1" s="287"/>
      <c r="M1" s="287"/>
      <c r="AZ1" s="6"/>
    </row>
    <row r="3" spans="1:52" s="4" customFormat="1" ht="18.95" customHeight="1">
      <c r="A3" s="288" t="s">
        <v>30</v>
      </c>
      <c r="B3" s="289" t="s">
        <v>65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1"/>
      <c r="W3" s="292" t="s">
        <v>40</v>
      </c>
      <c r="X3" s="268"/>
      <c r="Y3" s="268"/>
      <c r="Z3" s="269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275"/>
      <c r="B4" s="9" t="s">
        <v>20</v>
      </c>
      <c r="C4" s="9" t="s">
        <v>83</v>
      </c>
      <c r="D4" s="10" t="s">
        <v>23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29</v>
      </c>
      <c r="J4" s="10" t="s">
        <v>45</v>
      </c>
      <c r="K4" s="10" t="s">
        <v>46</v>
      </c>
      <c r="L4" s="10" t="s">
        <v>34</v>
      </c>
      <c r="M4" s="10" t="s">
        <v>35</v>
      </c>
      <c r="N4" s="10" t="s">
        <v>13</v>
      </c>
      <c r="O4" s="10" t="s">
        <v>11</v>
      </c>
      <c r="P4" s="10" t="s">
        <v>12</v>
      </c>
      <c r="Q4" s="10" t="s">
        <v>22</v>
      </c>
      <c r="R4" s="10" t="s">
        <v>14</v>
      </c>
      <c r="S4" s="10" t="s">
        <v>15</v>
      </c>
      <c r="T4" s="10" t="s">
        <v>16</v>
      </c>
      <c r="U4" s="10" t="s">
        <v>17</v>
      </c>
      <c r="V4" s="11" t="s">
        <v>24</v>
      </c>
      <c r="W4" s="12" t="s">
        <v>25</v>
      </c>
      <c r="X4" s="12" t="s">
        <v>26</v>
      </c>
      <c r="Y4" s="12" t="s">
        <v>60</v>
      </c>
      <c r="Z4" s="13" t="s">
        <v>48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5.25" customHeight="1">
      <c r="A5" s="293" t="s">
        <v>37</v>
      </c>
      <c r="B5" s="295"/>
      <c r="C5" s="135" t="s">
        <v>416</v>
      </c>
      <c r="D5" s="34" t="s">
        <v>7</v>
      </c>
      <c r="E5" s="15" t="s">
        <v>799</v>
      </c>
      <c r="F5" s="15" t="s">
        <v>800</v>
      </c>
      <c r="G5" s="15" t="s">
        <v>811</v>
      </c>
      <c r="H5" s="15" t="s">
        <v>812</v>
      </c>
      <c r="I5" s="15">
        <v>1</v>
      </c>
      <c r="J5" s="38">
        <v>42559</v>
      </c>
      <c r="K5" s="38">
        <v>42562</v>
      </c>
      <c r="L5" s="38">
        <v>42562</v>
      </c>
      <c r="M5" s="64" t="s">
        <v>168</v>
      </c>
      <c r="N5" s="16" t="s">
        <v>808</v>
      </c>
      <c r="O5" s="16" t="s">
        <v>807</v>
      </c>
      <c r="P5" s="15" t="s">
        <v>809</v>
      </c>
      <c r="Q5" s="15"/>
      <c r="R5" s="15" t="s">
        <v>810</v>
      </c>
      <c r="S5" s="15"/>
      <c r="T5" s="53"/>
      <c r="U5" s="15"/>
      <c r="V5" s="15" t="s">
        <v>1041</v>
      </c>
      <c r="W5" s="131"/>
      <c r="X5" s="131"/>
      <c r="Y5" s="131"/>
      <c r="Z5" s="131"/>
      <c r="AD5" s="3"/>
      <c r="AW5" s="3"/>
      <c r="AX5" s="3"/>
      <c r="AY5" s="3"/>
    </row>
    <row r="6" spans="1:52" ht="35.25" customHeight="1">
      <c r="A6" s="293"/>
      <c r="B6" s="295"/>
      <c r="C6" s="135" t="s">
        <v>416</v>
      </c>
      <c r="D6" s="34" t="s">
        <v>0</v>
      </c>
      <c r="E6" s="15" t="s">
        <v>801</v>
      </c>
      <c r="F6" s="15" t="s">
        <v>802</v>
      </c>
      <c r="G6" s="15"/>
      <c r="H6" s="15"/>
      <c r="I6" s="15">
        <v>1</v>
      </c>
      <c r="J6" s="38"/>
      <c r="K6" s="38"/>
      <c r="L6" s="38"/>
      <c r="M6" s="64"/>
      <c r="N6" s="16"/>
      <c r="O6" s="16"/>
      <c r="P6" s="15"/>
      <c r="Q6" s="15"/>
      <c r="R6" s="15"/>
      <c r="S6" s="15"/>
      <c r="T6" s="53"/>
      <c r="U6" s="15"/>
      <c r="V6" s="15"/>
      <c r="W6" s="131"/>
      <c r="X6" s="131"/>
      <c r="Y6" s="131"/>
      <c r="Z6" s="131"/>
      <c r="AD6" s="3"/>
      <c r="AW6" s="3"/>
      <c r="AX6" s="3"/>
      <c r="AY6" s="3"/>
    </row>
    <row r="7" spans="1:52" ht="36.75" customHeight="1">
      <c r="A7" s="294"/>
      <c r="B7" s="294"/>
      <c r="C7" s="135" t="s">
        <v>416</v>
      </c>
      <c r="D7" s="34" t="s">
        <v>1</v>
      </c>
      <c r="E7" s="15" t="s">
        <v>799</v>
      </c>
      <c r="F7" s="15" t="s">
        <v>800</v>
      </c>
      <c r="G7" s="15" t="s">
        <v>811</v>
      </c>
      <c r="H7" s="15" t="s">
        <v>812</v>
      </c>
      <c r="I7" s="15">
        <v>1</v>
      </c>
      <c r="J7" s="38">
        <v>42559</v>
      </c>
      <c r="K7" s="38">
        <v>42562</v>
      </c>
      <c r="L7" s="38">
        <v>42562</v>
      </c>
      <c r="M7" s="64" t="s">
        <v>168</v>
      </c>
      <c r="N7" s="16" t="s">
        <v>808</v>
      </c>
      <c r="O7" s="16" t="s">
        <v>807</v>
      </c>
      <c r="P7" s="15" t="s">
        <v>809</v>
      </c>
      <c r="Q7" s="15"/>
      <c r="R7" s="15" t="s">
        <v>810</v>
      </c>
      <c r="S7" s="15"/>
      <c r="T7" s="15"/>
      <c r="U7" s="15"/>
      <c r="V7" s="15" t="s">
        <v>1041</v>
      </c>
      <c r="W7" s="15"/>
      <c r="X7" s="15"/>
      <c r="Y7" s="15"/>
      <c r="Z7" s="15"/>
      <c r="AD7" s="3"/>
      <c r="AW7" s="3"/>
      <c r="AX7" s="3"/>
      <c r="AY7" s="3"/>
    </row>
    <row r="8" spans="1:52" ht="6" customHeight="1">
      <c r="B8" s="132"/>
      <c r="C8" s="135"/>
      <c r="D8" s="34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D8" s="3"/>
      <c r="AW8" s="3"/>
      <c r="AX8" s="3"/>
      <c r="AY8" s="3"/>
    </row>
    <row r="9" spans="1:52" s="4" customFormat="1" ht="24" customHeight="1">
      <c r="A9" s="296" t="s">
        <v>38</v>
      </c>
      <c r="B9" s="282"/>
      <c r="C9" s="9" t="s">
        <v>83</v>
      </c>
      <c r="D9" s="133" t="s">
        <v>23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29</v>
      </c>
      <c r="J9" s="8" t="s">
        <v>45</v>
      </c>
      <c r="K9" s="8" t="s">
        <v>46</v>
      </c>
      <c r="L9" s="8" t="s">
        <v>34</v>
      </c>
      <c r="M9" s="8" t="s">
        <v>35</v>
      </c>
      <c r="N9" s="8" t="s">
        <v>13</v>
      </c>
      <c r="O9" s="8" t="s">
        <v>11</v>
      </c>
      <c r="P9" s="8" t="s">
        <v>12</v>
      </c>
      <c r="Q9" s="8" t="s">
        <v>22</v>
      </c>
      <c r="R9" s="8" t="s">
        <v>14</v>
      </c>
      <c r="S9" s="8" t="s">
        <v>15</v>
      </c>
      <c r="T9" s="8" t="s">
        <v>16</v>
      </c>
      <c r="U9" s="8" t="s">
        <v>17</v>
      </c>
      <c r="V9" s="18" t="s">
        <v>24</v>
      </c>
      <c r="W9" s="12" t="s">
        <v>25</v>
      </c>
      <c r="X9" s="12" t="s">
        <v>26</v>
      </c>
      <c r="Y9" s="12" t="s">
        <v>60</v>
      </c>
      <c r="Z9" s="13" t="s">
        <v>48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s="163" customFormat="1" ht="22.5" customHeight="1">
      <c r="A10" s="298"/>
      <c r="B10" s="304"/>
      <c r="C10" s="64" t="s">
        <v>416</v>
      </c>
      <c r="D10" s="34" t="s">
        <v>7</v>
      </c>
      <c r="E10" s="15" t="s">
        <v>1375</v>
      </c>
      <c r="F10" s="15" t="s">
        <v>1376</v>
      </c>
      <c r="G10" s="15"/>
      <c r="H10" s="15"/>
      <c r="I10" s="15">
        <v>1</v>
      </c>
      <c r="J10" s="38">
        <v>42573</v>
      </c>
      <c r="K10" s="38">
        <v>42576</v>
      </c>
      <c r="L10" s="38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52" s="163" customFormat="1" ht="22.5" customHeight="1">
      <c r="A11" s="298"/>
      <c r="B11" s="304"/>
      <c r="C11" s="64" t="s">
        <v>416</v>
      </c>
      <c r="D11" s="34" t="s">
        <v>0</v>
      </c>
      <c r="E11" s="15" t="s">
        <v>434</v>
      </c>
      <c r="F11" s="15" t="s">
        <v>435</v>
      </c>
      <c r="G11" s="15"/>
      <c r="H11" s="15"/>
      <c r="I11" s="15">
        <v>1</v>
      </c>
      <c r="J11" s="38">
        <v>42573</v>
      </c>
      <c r="K11" s="38">
        <v>42576</v>
      </c>
      <c r="L11" s="38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52" s="163" customFormat="1" ht="22.5" customHeight="1">
      <c r="A12" s="298"/>
      <c r="B12" s="304"/>
      <c r="C12" s="64" t="s">
        <v>416</v>
      </c>
      <c r="D12" s="34" t="s">
        <v>1</v>
      </c>
      <c r="E12" s="15" t="s">
        <v>1375</v>
      </c>
      <c r="F12" s="15" t="s">
        <v>1376</v>
      </c>
      <c r="G12" s="15"/>
      <c r="H12" s="15"/>
      <c r="I12" s="15">
        <v>1</v>
      </c>
      <c r="J12" s="38">
        <v>42573</v>
      </c>
      <c r="K12" s="38">
        <v>42576</v>
      </c>
      <c r="L12" s="38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52" s="163" customFormat="1" ht="22.5" customHeight="1">
      <c r="A13" s="298"/>
      <c r="B13" s="304"/>
      <c r="C13" s="64" t="s">
        <v>416</v>
      </c>
      <c r="D13" s="34" t="s">
        <v>7</v>
      </c>
      <c r="E13" s="15" t="s">
        <v>1375</v>
      </c>
      <c r="F13" s="15" t="s">
        <v>1377</v>
      </c>
      <c r="G13" s="15"/>
      <c r="H13" s="15"/>
      <c r="I13" s="15">
        <v>1</v>
      </c>
      <c r="J13" s="38">
        <v>42573</v>
      </c>
      <c r="K13" s="38">
        <v>42576</v>
      </c>
      <c r="L13" s="38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52" s="163" customFormat="1" ht="22.5" customHeight="1">
      <c r="A14" s="298"/>
      <c r="B14" s="304"/>
      <c r="C14" s="64" t="s">
        <v>416</v>
      </c>
      <c r="D14" s="34" t="s">
        <v>0</v>
      </c>
      <c r="E14" s="15" t="s">
        <v>434</v>
      </c>
      <c r="F14" s="15" t="s">
        <v>1378</v>
      </c>
      <c r="G14" s="15"/>
      <c r="H14" s="15"/>
      <c r="I14" s="15">
        <v>1</v>
      </c>
      <c r="J14" s="38">
        <v>42573</v>
      </c>
      <c r="K14" s="38">
        <v>42576</v>
      </c>
      <c r="L14" s="38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52" s="163" customFormat="1" ht="22.5" customHeight="1">
      <c r="A15" s="298"/>
      <c r="B15" s="304"/>
      <c r="C15" s="64" t="s">
        <v>416</v>
      </c>
      <c r="D15" s="34" t="s">
        <v>1</v>
      </c>
      <c r="E15" s="15" t="s">
        <v>1375</v>
      </c>
      <c r="F15" s="15" t="s">
        <v>1377</v>
      </c>
      <c r="G15" s="15"/>
      <c r="H15" s="15"/>
      <c r="I15" s="15">
        <v>1</v>
      </c>
      <c r="J15" s="38">
        <v>42573</v>
      </c>
      <c r="K15" s="38">
        <v>42576</v>
      </c>
      <c r="L15" s="38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52" s="163" customFormat="1" ht="22.5" customHeight="1">
      <c r="A16" s="298"/>
      <c r="B16" s="304"/>
      <c r="C16" s="64" t="s">
        <v>416</v>
      </c>
      <c r="D16" s="34" t="s">
        <v>7</v>
      </c>
      <c r="E16" s="15" t="s">
        <v>1375</v>
      </c>
      <c r="F16" s="15" t="s">
        <v>1379</v>
      </c>
      <c r="G16" s="15"/>
      <c r="H16" s="15"/>
      <c r="I16" s="15">
        <v>1</v>
      </c>
      <c r="J16" s="38">
        <v>42573</v>
      </c>
      <c r="K16" s="38">
        <v>42576</v>
      </c>
      <c r="L16" s="38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51" s="163" customFormat="1" ht="22.5" customHeight="1">
      <c r="A17" s="298"/>
      <c r="B17" s="304"/>
      <c r="C17" s="64" t="s">
        <v>416</v>
      </c>
      <c r="D17" s="34" t="s">
        <v>0</v>
      </c>
      <c r="E17" s="15" t="s">
        <v>434</v>
      </c>
      <c r="F17" s="15" t="s">
        <v>1380</v>
      </c>
      <c r="G17" s="15"/>
      <c r="H17" s="15"/>
      <c r="I17" s="15">
        <v>1</v>
      </c>
      <c r="J17" s="38">
        <v>42573</v>
      </c>
      <c r="K17" s="38">
        <v>42576</v>
      </c>
      <c r="L17" s="38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51" s="163" customFormat="1" ht="22.5" customHeight="1">
      <c r="A18" s="298"/>
      <c r="B18" s="304"/>
      <c r="C18" s="64" t="s">
        <v>416</v>
      </c>
      <c r="D18" s="34" t="s">
        <v>1</v>
      </c>
      <c r="E18" s="15" t="s">
        <v>1375</v>
      </c>
      <c r="F18" s="15" t="s">
        <v>1381</v>
      </c>
      <c r="G18" s="15"/>
      <c r="H18" s="15"/>
      <c r="I18" s="15">
        <v>1</v>
      </c>
      <c r="J18" s="38">
        <v>42573</v>
      </c>
      <c r="K18" s="38">
        <v>42576</v>
      </c>
      <c r="L18" s="38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51" s="17" customFormat="1" ht="5.25" customHeight="1">
      <c r="B19" s="20"/>
      <c r="C19" s="134"/>
      <c r="D19" s="21"/>
      <c r="E19" s="22"/>
      <c r="F19" s="22"/>
      <c r="G19" s="22"/>
      <c r="H19" s="22"/>
      <c r="I19" s="22"/>
      <c r="J19" s="22"/>
      <c r="K19" s="23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</row>
    <row r="20" spans="1:51" s="4" customFormat="1" ht="18.95" customHeight="1">
      <c r="A20" s="281" t="s">
        <v>39</v>
      </c>
      <c r="B20" s="282"/>
      <c r="C20" s="9" t="s">
        <v>83</v>
      </c>
      <c r="D20" s="133" t="s">
        <v>23</v>
      </c>
      <c r="E20" s="8" t="s">
        <v>8</v>
      </c>
      <c r="F20" s="8" t="s">
        <v>9</v>
      </c>
      <c r="G20" s="8" t="s">
        <v>5</v>
      </c>
      <c r="H20" s="8" t="s">
        <v>6</v>
      </c>
      <c r="I20" s="8" t="s">
        <v>29</v>
      </c>
      <c r="J20" s="8" t="s">
        <v>45</v>
      </c>
      <c r="K20" s="8" t="s">
        <v>46</v>
      </c>
      <c r="L20" s="8" t="s">
        <v>34</v>
      </c>
      <c r="M20" s="8" t="s">
        <v>35</v>
      </c>
      <c r="N20" s="8" t="s">
        <v>13</v>
      </c>
      <c r="O20" s="8" t="s">
        <v>11</v>
      </c>
      <c r="P20" s="8" t="s">
        <v>12</v>
      </c>
      <c r="Q20" s="8" t="s">
        <v>22</v>
      </c>
      <c r="R20" s="8" t="s">
        <v>14</v>
      </c>
      <c r="S20" s="8" t="s">
        <v>15</v>
      </c>
      <c r="T20" s="8" t="s">
        <v>16</v>
      </c>
      <c r="U20" s="8" t="s">
        <v>17</v>
      </c>
      <c r="V20" s="18" t="s">
        <v>24</v>
      </c>
      <c r="W20" s="12" t="s">
        <v>25</v>
      </c>
      <c r="X20" s="12" t="s">
        <v>26</v>
      </c>
      <c r="Y20" s="12" t="s">
        <v>60</v>
      </c>
      <c r="Z20" s="13" t="s">
        <v>48</v>
      </c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</row>
    <row r="21" spans="1:51" ht="18.95" customHeight="1">
      <c r="A21" s="274"/>
      <c r="B21" s="283"/>
      <c r="C21" s="136"/>
      <c r="D21" s="34" t="s">
        <v>0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9"/>
      <c r="P21" s="19"/>
      <c r="Q21" s="15"/>
      <c r="R21" s="15"/>
      <c r="S21" s="15"/>
      <c r="T21" s="15"/>
      <c r="U21" s="15"/>
      <c r="V21" s="15"/>
      <c r="W21" s="15"/>
      <c r="X21" s="15"/>
      <c r="Y21" s="15"/>
      <c r="Z21" s="285"/>
      <c r="AW21" s="3"/>
      <c r="AX21" s="3"/>
      <c r="AY21" s="3"/>
    </row>
    <row r="22" spans="1:51" ht="18.95" customHeight="1">
      <c r="A22" s="275"/>
      <c r="B22" s="284"/>
      <c r="C22" s="136"/>
      <c r="D22" s="34" t="s">
        <v>2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9"/>
      <c r="P22" s="19"/>
      <c r="Q22" s="15"/>
      <c r="R22" s="15"/>
      <c r="S22" s="15"/>
      <c r="T22" s="15"/>
      <c r="U22" s="15"/>
      <c r="V22" s="15"/>
      <c r="W22" s="15"/>
      <c r="X22" s="15"/>
      <c r="Y22" s="15"/>
      <c r="Z22" s="275"/>
      <c r="AW22" s="3"/>
      <c r="AX22" s="3"/>
      <c r="AY22" s="3"/>
    </row>
    <row r="23" spans="1:51" ht="18.95" customHeight="1">
      <c r="B23" s="2"/>
      <c r="C23" s="56"/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6"/>
      <c r="P23" s="26"/>
      <c r="Q23" s="25"/>
      <c r="R23" s="25"/>
      <c r="S23" s="25"/>
      <c r="T23" s="25"/>
      <c r="U23" s="25"/>
      <c r="V23" s="25"/>
      <c r="W23" s="25"/>
      <c r="X23" s="25"/>
      <c r="Y23" s="25"/>
      <c r="Z23" s="25"/>
      <c r="AW23" s="3"/>
      <c r="AX23" s="3"/>
      <c r="AY23" s="3"/>
    </row>
    <row r="24" spans="1:51" ht="28.5" customHeight="1">
      <c r="B24" s="259" t="s">
        <v>56</v>
      </c>
      <c r="C24" s="260"/>
      <c r="D24" s="260"/>
      <c r="E24" s="260"/>
      <c r="F24" s="260"/>
      <c r="G24" s="260"/>
      <c r="H24" s="260"/>
      <c r="I24" s="260"/>
      <c r="J24" s="260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260"/>
      <c r="V24" s="260"/>
      <c r="W24" s="260"/>
      <c r="X24" s="260"/>
      <c r="Y24" s="132"/>
      <c r="Z24" s="132"/>
      <c r="AW24" s="3"/>
      <c r="AX24" s="3"/>
      <c r="AY24" s="3"/>
    </row>
    <row r="25" spans="1:51" s="17" customFormat="1" ht="18.95" customHeight="1">
      <c r="A25" s="261" t="s">
        <v>36</v>
      </c>
      <c r="B25" s="264" t="s">
        <v>41</v>
      </c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6"/>
      <c r="N25" s="267" t="s">
        <v>42</v>
      </c>
      <c r="O25" s="268"/>
      <c r="P25" s="268"/>
      <c r="Q25" s="269"/>
      <c r="R25" s="270" t="s">
        <v>43</v>
      </c>
      <c r="S25" s="268"/>
      <c r="T25" s="268"/>
      <c r="U25" s="268"/>
      <c r="V25" s="269"/>
      <c r="W25" s="271" t="s">
        <v>44</v>
      </c>
      <c r="X25" s="27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</row>
    <row r="26" spans="1:51" s="4" customFormat="1" ht="18.95" customHeight="1">
      <c r="A26" s="262"/>
      <c r="B26" s="28" t="s">
        <v>20</v>
      </c>
      <c r="C26" s="28" t="s">
        <v>83</v>
      </c>
      <c r="D26" s="28" t="s">
        <v>19</v>
      </c>
      <c r="E26" s="29" t="s">
        <v>8</v>
      </c>
      <c r="F26" s="29" t="s">
        <v>9</v>
      </c>
      <c r="G26" s="29" t="s">
        <v>5</v>
      </c>
      <c r="H26" s="29" t="s">
        <v>6</v>
      </c>
      <c r="I26" s="39" t="s">
        <v>35</v>
      </c>
      <c r="J26" s="29" t="s">
        <v>61</v>
      </c>
      <c r="K26" s="29" t="s">
        <v>11</v>
      </c>
      <c r="L26" s="29" t="s">
        <v>62</v>
      </c>
      <c r="M26" s="29" t="s">
        <v>63</v>
      </c>
      <c r="N26" s="30" t="s">
        <v>55</v>
      </c>
      <c r="O26" s="30" t="s">
        <v>54</v>
      </c>
      <c r="P26" s="30" t="s">
        <v>50</v>
      </c>
      <c r="Q26" s="30" t="s">
        <v>34</v>
      </c>
      <c r="R26" s="31" t="s">
        <v>59</v>
      </c>
      <c r="S26" s="31" t="s">
        <v>52</v>
      </c>
      <c r="T26" s="31" t="s">
        <v>49</v>
      </c>
      <c r="U26" s="31" t="s">
        <v>50</v>
      </c>
      <c r="V26" s="31" t="s">
        <v>34</v>
      </c>
      <c r="W26" s="27" t="s">
        <v>51</v>
      </c>
      <c r="X26" s="27" t="s">
        <v>57</v>
      </c>
      <c r="Y26" s="32"/>
      <c r="Z26" s="32"/>
      <c r="AA26" s="32"/>
      <c r="AB26" s="32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</row>
    <row r="27" spans="1:51" ht="18.95" customHeight="1">
      <c r="A27" s="262"/>
      <c r="B27" s="33"/>
      <c r="C27" s="57"/>
      <c r="D27" s="34" t="s">
        <v>7</v>
      </c>
      <c r="E27" s="15"/>
      <c r="F27" s="15"/>
      <c r="G27" s="15"/>
      <c r="H27" s="15"/>
      <c r="I27" s="15"/>
      <c r="J27" s="15"/>
      <c r="K27" s="15"/>
      <c r="L27" s="15"/>
      <c r="M27" s="15"/>
      <c r="N27" s="273"/>
      <c r="O27" s="15"/>
      <c r="P27" s="15"/>
      <c r="Q27" s="15"/>
      <c r="R27" s="15"/>
      <c r="S27" s="15"/>
      <c r="T27" s="15"/>
      <c r="U27" s="15"/>
      <c r="V27" s="15"/>
      <c r="W27" s="15"/>
      <c r="X27" s="276"/>
      <c r="Y27" s="132"/>
      <c r="Z27" s="132"/>
      <c r="AA27" s="132"/>
      <c r="AB27" s="132"/>
      <c r="AY27" s="3"/>
    </row>
    <row r="28" spans="1:51" ht="18.95" customHeight="1">
      <c r="A28" s="262"/>
      <c r="B28" s="33"/>
      <c r="C28" s="57"/>
      <c r="D28" s="34" t="s">
        <v>0</v>
      </c>
      <c r="E28" s="15"/>
      <c r="F28" s="15"/>
      <c r="G28" s="15"/>
      <c r="H28" s="15"/>
      <c r="I28" s="15"/>
      <c r="J28" s="38"/>
      <c r="K28" s="15"/>
      <c r="L28" s="15"/>
      <c r="M28" s="15"/>
      <c r="N28" s="274"/>
      <c r="O28" s="15"/>
      <c r="P28" s="15"/>
      <c r="Q28" s="15"/>
      <c r="R28" s="15"/>
      <c r="S28" s="15"/>
      <c r="T28" s="15"/>
      <c r="U28" s="15"/>
      <c r="V28" s="15"/>
      <c r="W28" s="15"/>
      <c r="X28" s="277"/>
      <c r="Y28" s="132"/>
      <c r="Z28" s="132"/>
      <c r="AA28" s="132"/>
      <c r="AB28" s="132"/>
      <c r="AY28" s="3"/>
    </row>
    <row r="29" spans="1:51" ht="18.95" customHeight="1">
      <c r="A29" s="262"/>
      <c r="B29" s="33"/>
      <c r="C29" s="57"/>
      <c r="D29" s="34" t="s">
        <v>1</v>
      </c>
      <c r="E29" s="15"/>
      <c r="F29" s="15"/>
      <c r="G29" s="15"/>
      <c r="H29" s="15"/>
      <c r="I29" s="15"/>
      <c r="J29" s="15"/>
      <c r="K29" s="15"/>
      <c r="L29" s="15"/>
      <c r="M29" s="15"/>
      <c r="N29" s="274"/>
      <c r="O29" s="15"/>
      <c r="P29" s="15"/>
      <c r="Q29" s="15"/>
      <c r="R29" s="15"/>
      <c r="S29" s="15"/>
      <c r="T29" s="15"/>
      <c r="U29" s="15"/>
      <c r="V29" s="15"/>
      <c r="W29" s="15"/>
      <c r="X29" s="277"/>
      <c r="Y29" s="132"/>
      <c r="Z29" s="132"/>
      <c r="AA29" s="132"/>
      <c r="AB29" s="132"/>
      <c r="AY29" s="3"/>
    </row>
    <row r="30" spans="1:51" ht="18.95" customHeight="1">
      <c r="A30" s="262"/>
      <c r="B30" s="33"/>
      <c r="C30" s="57"/>
      <c r="D30" s="34" t="s">
        <v>18</v>
      </c>
      <c r="E30" s="15"/>
      <c r="F30" s="15"/>
      <c r="G30" s="15"/>
      <c r="H30" s="15"/>
      <c r="I30" s="15"/>
      <c r="J30" s="15"/>
      <c r="K30" s="15"/>
      <c r="L30" s="15"/>
      <c r="M30" s="15"/>
      <c r="N30" s="274"/>
      <c r="O30" s="15"/>
      <c r="P30" s="15"/>
      <c r="R30" s="15"/>
      <c r="S30" s="15"/>
      <c r="T30" s="15"/>
      <c r="U30" s="15"/>
      <c r="V30" s="15"/>
      <c r="W30" s="15"/>
      <c r="X30" s="277"/>
      <c r="Y30" s="132"/>
      <c r="Z30" s="132"/>
      <c r="AA30" s="132"/>
      <c r="AB30" s="132"/>
      <c r="AY30" s="3"/>
    </row>
    <row r="31" spans="1:51" ht="18.95" customHeight="1">
      <c r="A31" s="262"/>
      <c r="B31" s="33"/>
      <c r="C31" s="57"/>
      <c r="D31" s="34" t="s">
        <v>21</v>
      </c>
      <c r="E31" s="15"/>
      <c r="F31" s="15"/>
      <c r="G31" s="15"/>
      <c r="H31" s="15"/>
      <c r="I31" s="15"/>
      <c r="J31" s="15"/>
      <c r="K31" s="15"/>
      <c r="L31" s="15"/>
      <c r="M31" s="15"/>
      <c r="N31" s="274"/>
      <c r="O31" s="15"/>
      <c r="P31" s="15"/>
      <c r="Q31" s="15"/>
      <c r="R31" s="15"/>
      <c r="S31" s="15"/>
      <c r="T31" s="15"/>
      <c r="U31" s="15"/>
      <c r="V31" s="15"/>
      <c r="W31" s="15"/>
      <c r="X31" s="40" t="s">
        <v>66</v>
      </c>
      <c r="Y31" s="132"/>
      <c r="Z31" s="132"/>
      <c r="AA31" s="132"/>
      <c r="AB31" s="132"/>
      <c r="AY31" s="3"/>
    </row>
    <row r="32" spans="1:51" ht="18.95" customHeight="1">
      <c r="A32" s="262"/>
      <c r="B32" s="33"/>
      <c r="C32" s="57"/>
      <c r="D32" s="34" t="s">
        <v>2</v>
      </c>
      <c r="E32" s="15"/>
      <c r="F32" s="15"/>
      <c r="G32" s="15"/>
      <c r="H32" s="15"/>
      <c r="I32" s="15"/>
      <c r="J32" s="15"/>
      <c r="K32" s="15"/>
      <c r="L32" s="15"/>
      <c r="M32" s="15"/>
      <c r="N32" s="274"/>
      <c r="O32" s="15"/>
      <c r="P32" s="15"/>
      <c r="Q32" s="15"/>
      <c r="R32" s="15"/>
      <c r="S32" s="15"/>
      <c r="T32" s="15"/>
      <c r="U32" s="15"/>
      <c r="V32" s="15"/>
      <c r="W32" s="15"/>
      <c r="X32" s="278"/>
      <c r="Y32" s="132"/>
      <c r="Z32" s="132"/>
      <c r="AA32" s="132"/>
      <c r="AB32" s="132"/>
      <c r="AY32" s="3"/>
    </row>
    <row r="33" spans="1:51" ht="18.95" customHeight="1">
      <c r="A33" s="262"/>
      <c r="B33" s="33"/>
      <c r="C33" s="57"/>
      <c r="D33" s="34" t="s">
        <v>3</v>
      </c>
      <c r="E33" s="15"/>
      <c r="F33" s="15"/>
      <c r="G33" s="15"/>
      <c r="H33" s="15"/>
      <c r="I33" s="15"/>
      <c r="J33" s="15"/>
      <c r="K33" s="15"/>
      <c r="L33" s="15"/>
      <c r="M33" s="15"/>
      <c r="N33" s="274"/>
      <c r="O33" s="15"/>
      <c r="P33" s="15"/>
      <c r="Q33" s="15"/>
      <c r="R33" s="15"/>
      <c r="S33" s="15"/>
      <c r="T33" s="15"/>
      <c r="U33" s="15"/>
      <c r="V33" s="15"/>
      <c r="W33" s="15"/>
      <c r="X33" s="279"/>
      <c r="Y33" s="132"/>
      <c r="Z33" s="132"/>
      <c r="AA33" s="132"/>
      <c r="AB33" s="132"/>
      <c r="AY33" s="3"/>
    </row>
    <row r="34" spans="1:51" ht="18.95" customHeight="1">
      <c r="A34" s="262"/>
      <c r="B34" s="33"/>
      <c r="C34" s="57"/>
      <c r="D34" s="34" t="s">
        <v>4</v>
      </c>
      <c r="E34" s="15"/>
      <c r="F34" s="15"/>
      <c r="G34" s="15"/>
      <c r="H34" s="15"/>
      <c r="I34" s="15"/>
      <c r="J34" s="15"/>
      <c r="K34" s="15"/>
      <c r="L34" s="15"/>
      <c r="M34" s="15"/>
      <c r="N34" s="274"/>
      <c r="O34" s="15"/>
      <c r="P34" s="15"/>
      <c r="Q34" s="15"/>
      <c r="R34" s="15"/>
      <c r="S34" s="15"/>
      <c r="T34" s="15"/>
      <c r="U34" s="15"/>
      <c r="V34" s="15"/>
      <c r="W34" s="15"/>
      <c r="X34" s="279"/>
      <c r="Y34" s="132"/>
      <c r="Z34" s="132"/>
      <c r="AA34" s="132"/>
      <c r="AB34" s="132"/>
      <c r="AY34" s="3"/>
    </row>
    <row r="35" spans="1:51" ht="18.95" customHeight="1">
      <c r="A35" s="263"/>
      <c r="B35" s="33"/>
      <c r="C35" s="57"/>
      <c r="D35" s="65" t="s">
        <v>27</v>
      </c>
      <c r="E35" s="15"/>
      <c r="F35" s="15"/>
      <c r="G35" s="15"/>
      <c r="H35" s="15"/>
      <c r="I35" s="15"/>
      <c r="J35" s="15"/>
      <c r="K35" s="15"/>
      <c r="L35" s="15"/>
      <c r="M35" s="15"/>
      <c r="N35" s="275"/>
      <c r="O35" s="15"/>
      <c r="P35" s="15"/>
      <c r="Q35" s="15"/>
      <c r="R35" s="15"/>
      <c r="S35" s="15"/>
      <c r="T35" s="15"/>
      <c r="U35" s="15"/>
      <c r="V35" s="15"/>
      <c r="W35" s="15"/>
      <c r="X35" s="280"/>
      <c r="Y35" s="132"/>
      <c r="Z35" s="132"/>
      <c r="AA35" s="132"/>
      <c r="AB35" s="132"/>
      <c r="AY35" s="3"/>
    </row>
  </sheetData>
  <mergeCells count="22">
    <mergeCell ref="A20:A22"/>
    <mergeCell ref="B20:B22"/>
    <mergeCell ref="Z21:Z22"/>
    <mergeCell ref="D1:E1"/>
    <mergeCell ref="H1:I1"/>
    <mergeCell ref="L1:M1"/>
    <mergeCell ref="A3:A4"/>
    <mergeCell ref="B3:V3"/>
    <mergeCell ref="W3:Z3"/>
    <mergeCell ref="A5:A7"/>
    <mergeCell ref="B5:B7"/>
    <mergeCell ref="A9:A18"/>
    <mergeCell ref="B9:B18"/>
    <mergeCell ref="B24:X24"/>
    <mergeCell ref="A25:A35"/>
    <mergeCell ref="B25:M25"/>
    <mergeCell ref="N25:Q25"/>
    <mergeCell ref="R25:V25"/>
    <mergeCell ref="W25:X25"/>
    <mergeCell ref="N27:N35"/>
    <mergeCell ref="X27:X30"/>
    <mergeCell ref="X32:X35"/>
  </mergeCells>
  <phoneticPr fontId="1" type="noConversion"/>
  <dataValidations count="1">
    <dataValidation type="list" allowBlank="1" showInputMessage="1" showErrorMessage="1" sqref="X27">
      <formula1>"√"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94</vt:i4>
      </vt:variant>
    </vt:vector>
  </HeadingPairs>
  <TitlesOfParts>
    <vt:vector size="94" baseType="lpstr">
      <vt:lpstr>DM7SC2W066 (24)</vt:lpstr>
      <vt:lpstr>DM7SC2W066 (23)</vt:lpstr>
      <vt:lpstr>DM7SC2W066 (22)</vt:lpstr>
      <vt:lpstr>DM7SC2W066 (21)</vt:lpstr>
      <vt:lpstr>DM7SC3W090</vt:lpstr>
      <vt:lpstr>DM7SC3T089</vt:lpstr>
      <vt:lpstr>DM7SC3T088</vt:lpstr>
      <vt:lpstr>DM7SC3W087</vt:lpstr>
      <vt:lpstr>DM7SC3T085</vt:lpstr>
      <vt:lpstr>DM7SC3C094</vt:lpstr>
      <vt:lpstr>DM7SC3K092</vt:lpstr>
      <vt:lpstr>DM7SC3W093</vt:lpstr>
      <vt:lpstr>DM7SC3T084</vt:lpstr>
      <vt:lpstr>DM7SD2C083</vt:lpstr>
      <vt:lpstr>DM7SD3K075</vt:lpstr>
      <vt:lpstr>DM7SD3W074</vt:lpstr>
      <vt:lpstr>DM7SD3W076</vt:lpstr>
      <vt:lpstr>DM7SD3M077</vt:lpstr>
      <vt:lpstr>DM7SD3K073</vt:lpstr>
      <vt:lpstr>DM7SC2T082</vt:lpstr>
      <vt:lpstr>DM7SN3K079</vt:lpstr>
      <vt:lpstr>DM7SN3W080</vt:lpstr>
      <vt:lpstr>DM7SN3C071</vt:lpstr>
      <vt:lpstr>DM7SN3T070</vt:lpstr>
      <vt:lpstr>DM7SC2W072</vt:lpstr>
      <vt:lpstr>DM7SC2T081</vt:lpstr>
      <vt:lpstr>DM7SN3W078</vt:lpstr>
      <vt:lpstr>DM7SD2C067</vt:lpstr>
      <vt:lpstr>DM7SC2C064</vt:lpstr>
      <vt:lpstr>DM7SC2W066</vt:lpstr>
      <vt:lpstr>DM7SC2K065</vt:lpstr>
      <vt:lpstr>DM7SN2C069</vt:lpstr>
      <vt:lpstr>DM7SN2W068</vt:lpstr>
      <vt:lpstr>DM7SC2K062</vt:lpstr>
      <vt:lpstr>DM7SC2T063</vt:lpstr>
      <vt:lpstr>DM7SC1K029</vt:lpstr>
      <vt:lpstr>DM7SC1W030</vt:lpstr>
      <vt:lpstr>DM7ST2C045</vt:lpstr>
      <vt:lpstr>DM7ST2T055</vt:lpstr>
      <vt:lpstr>DM7ST2W057</vt:lpstr>
      <vt:lpstr>DM7SC2K052</vt:lpstr>
      <vt:lpstr>DM7SC2W054</vt:lpstr>
      <vt:lpstr>DM7SC2T053</vt:lpstr>
      <vt:lpstr>DM7SN2K061</vt:lpstr>
      <vt:lpstr>DM7SN2W060</vt:lpstr>
      <vt:lpstr>DM7SN2K059</vt:lpstr>
      <vt:lpstr>DM7SD2K058</vt:lpstr>
      <vt:lpstr>DM7ST2T056</vt:lpstr>
      <vt:lpstr>DM7SD2W051</vt:lpstr>
      <vt:lpstr>DM7SDZK050</vt:lpstr>
      <vt:lpstr>DM7SD2W049</vt:lpstr>
      <vt:lpstr>DM7SD2W048</vt:lpstr>
      <vt:lpstr>DM7SD2M047</vt:lpstr>
      <vt:lpstr>DM7SD2W046</vt:lpstr>
      <vt:lpstr>DM7ST2W040</vt:lpstr>
      <vt:lpstr>DM7ST2T042</vt:lpstr>
      <vt:lpstr>DM7ST2K041</vt:lpstr>
      <vt:lpstr>DM7ST2L039</vt:lpstr>
      <vt:lpstr>DM7ST2K043</vt:lpstr>
      <vt:lpstr>DM7ST2W044</vt:lpstr>
      <vt:lpstr>DM7SD1C019</vt:lpstr>
      <vt:lpstr>DM7SN1K010</vt:lpstr>
      <vt:lpstr>DM7SD1M016</vt:lpstr>
      <vt:lpstr>DM7SN1W006</vt:lpstr>
      <vt:lpstr>DM7SN1K008</vt:lpstr>
      <vt:lpstr>DM7SN1C007</vt:lpstr>
      <vt:lpstr>DM7SD1W020</vt:lpstr>
      <vt:lpstr>DM7SD1K018</vt:lpstr>
      <vt:lpstr>DM7ST1C032</vt:lpstr>
      <vt:lpstr>DM7ST1N035</vt:lpstr>
      <vt:lpstr>DM7ST1W003</vt:lpstr>
      <vt:lpstr>DM7ST1K002</vt:lpstr>
      <vt:lpstr>DM7ST1C004</vt:lpstr>
      <vt:lpstr>DM7ST1T001</vt:lpstr>
      <vt:lpstr>DM7SC1K012</vt:lpstr>
      <vt:lpstr>DM7SN1W009</vt:lpstr>
      <vt:lpstr>DM7SD1W005</vt:lpstr>
      <vt:lpstr>DM7SD1C017</vt:lpstr>
      <vt:lpstr>DM7SD1W021</vt:lpstr>
      <vt:lpstr>DM7SD1M022</vt:lpstr>
      <vt:lpstr>DM7ST1T034</vt:lpstr>
      <vt:lpstr>DM7ST1T033</vt:lpstr>
      <vt:lpstr>DM7ST1W037</vt:lpstr>
      <vt:lpstr>DM7ST1Z036</vt:lpstr>
      <vt:lpstr>DM7ST1K038</vt:lpstr>
      <vt:lpstr>DM7SC1W031</vt:lpstr>
      <vt:lpstr>DM7SC1N026</vt:lpstr>
      <vt:lpstr>DM7SC1C025</vt:lpstr>
      <vt:lpstr>DM7SC1K027</vt:lpstr>
      <vt:lpstr>DM7SC1T024</vt:lpstr>
      <vt:lpstr>DM7SC1W011</vt:lpstr>
      <vt:lpstr>DM7SC1T013</vt:lpstr>
      <vt:lpstr>DM7SD1W015</vt:lpstr>
      <vt:lpstr>DM7SC1N028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微软用户</cp:lastModifiedBy>
  <cp:lastPrinted>2016-06-21T08:51:18Z</cp:lastPrinted>
  <dcterms:created xsi:type="dcterms:W3CDTF">2016-06-21T07:07:09Z</dcterms:created>
  <dcterms:modified xsi:type="dcterms:W3CDTF">2016-07-25T04:07:01Z</dcterms:modified>
</cp:coreProperties>
</file>