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ecid_018/Documents/Work - Maritime/SHIP FILES Training and References/QUEEN TRADER CE/"/>
    </mc:Choice>
  </mc:AlternateContent>
  <xr:revisionPtr revIDLastSave="0" documentId="13_ncr:1_{54A1FE62-CCA5-8547-AFE7-76475B4EEAAB}" xr6:coauthVersionLast="47" xr6:coauthVersionMax="47" xr10:uidLastSave="{00000000-0000-0000-0000-000000000000}"/>
  <bookViews>
    <workbookView xWindow="400" yWindow="800" windowWidth="33200" windowHeight="17960" activeTab="3" xr2:uid="{3D63975C-B6FD-7E4F-AFFA-A0D01AB445B4}"/>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alcChain>
</file>

<file path=xl/sharedStrings.xml><?xml version="1.0" encoding="utf-8"?>
<sst xmlns="http://schemas.openxmlformats.org/spreadsheetml/2006/main" count="1609" uniqueCount="482">
  <si>
    <t>Weekly Schedule</t>
  </si>
  <si>
    <t>Time</t>
  </si>
  <si>
    <t>Monday</t>
  </si>
  <si>
    <t>Tuesday</t>
  </si>
  <si>
    <t>Wednesday</t>
  </si>
  <si>
    <t>Thursday</t>
  </si>
  <si>
    <t>Friday</t>
  </si>
  <si>
    <t>Saturday</t>
  </si>
  <si>
    <t>Sunday</t>
  </si>
  <si>
    <t>Wake up. Make Bed. A Short morning prayer.</t>
  </si>
  <si>
    <t>Daily Exercise. [Schedule Here]</t>
  </si>
  <si>
    <t>Vessel:</t>
  </si>
  <si>
    <t>Date:</t>
  </si>
  <si>
    <t>Watch/Rank:</t>
  </si>
  <si>
    <t>No.</t>
  </si>
  <si>
    <t>Check Point</t>
  </si>
  <si>
    <t>Status</t>
  </si>
  <si>
    <t>Remarks</t>
  </si>
  <si>
    <t>Checked By</t>
  </si>
  <si>
    <t>Shower. Personal Necessities.</t>
  </si>
  <si>
    <t>Daily devotion. Reading of the Word and Prayer</t>
  </si>
  <si>
    <t>Lunch</t>
  </si>
  <si>
    <t>Power Nap</t>
  </si>
  <si>
    <t>Admin task: ORB Recording and Writing</t>
  </si>
  <si>
    <t>Noon Report</t>
  </si>
  <si>
    <t>Morning Engine Room Rounds: Checking Engine Room Machinery. Daily Defect Inspection.</t>
  </si>
  <si>
    <t>Tool Box Meeting. Work Assignment. Logbook Check.  DSL Check.</t>
  </si>
  <si>
    <t>Dinner</t>
  </si>
  <si>
    <t>Morning Coffee (Black only Check emails. Check Remote AMS.</t>
  </si>
  <si>
    <t>Daywork Proper (PM). Supervise Engine Room Jobs. Start Admin task (if no critical jobs down)</t>
  </si>
  <si>
    <t>Free Time Block: Coding. Journal Trades. Trading Education</t>
  </si>
  <si>
    <t>Afternoon Engine Room Rounds: Checking Engine Room Machinery. Work Confirmation Done</t>
  </si>
  <si>
    <t>Air Condition Room</t>
  </si>
  <si>
    <t>Grease Trap</t>
  </si>
  <si>
    <t>Fire Station Room</t>
  </si>
  <si>
    <t>Ventilation Damper Air Bottles</t>
  </si>
  <si>
    <t>Water Mist Control Panels</t>
  </si>
  <si>
    <t>Isolation Valve - Normally Open</t>
  </si>
  <si>
    <t>Boiler &amp; Economizer Area</t>
  </si>
  <si>
    <t>Boiler Control Panel</t>
  </si>
  <si>
    <t>Boiler Oil Fired Burner</t>
  </si>
  <si>
    <t>Incinerator Flue Gas fan</t>
  </si>
  <si>
    <t>Boiler Manometers</t>
  </si>
  <si>
    <t>Boiler Water Sight Glass</t>
  </si>
  <si>
    <t>Expansion Tank Level</t>
  </si>
  <si>
    <t>E/R Ventilation Fans</t>
  </si>
  <si>
    <t>E/R Funnel Dampers</t>
  </si>
  <si>
    <t>GE SCR Reactors, Nozzles and Pump Unit</t>
  </si>
  <si>
    <t>Steering Gear Room</t>
  </si>
  <si>
    <t>Aft Mooring Winch Hydraulic Pump Unit</t>
  </si>
  <si>
    <t>Water Mist Pump Unit</t>
  </si>
  <si>
    <t>Steering Gear and Autopilot Panels</t>
  </si>
  <si>
    <t>Steering Gear Hydraulic Tanks</t>
  </si>
  <si>
    <t>Steering Gear Rams and Packing Leakage</t>
  </si>
  <si>
    <t>Steering Gear Ram Pin and Linkage Grease</t>
  </si>
  <si>
    <t>Steering Gear Hydraulic Oil Filter Differential</t>
  </si>
  <si>
    <t>Steering Gear Rudder Carrier Oil Level.</t>
  </si>
  <si>
    <t>Steering Gear Hydraulic Pumps and Motor</t>
  </si>
  <si>
    <t>Air Cond. Unit and Panel</t>
  </si>
  <si>
    <t>Provision Reefier Units and Panel</t>
  </si>
  <si>
    <t>4.10.</t>
  </si>
  <si>
    <t>Grease Pump Station</t>
  </si>
  <si>
    <t>Emergency Fire Pump</t>
  </si>
  <si>
    <t>Chemicals, Lub Oil and Grease Storage Area.</t>
  </si>
  <si>
    <t>Engine Upper Deck</t>
  </si>
  <si>
    <t>Incinerator</t>
  </si>
  <si>
    <t xml:space="preserve">5.1.1 </t>
  </si>
  <si>
    <t>Incinerator Unit</t>
  </si>
  <si>
    <t>Incinerator WOT</t>
  </si>
  <si>
    <t>Incinerator MGO Tk</t>
  </si>
  <si>
    <t>5.1.2</t>
  </si>
  <si>
    <t>5.1.3</t>
  </si>
  <si>
    <t>Calorifier Unit</t>
  </si>
  <si>
    <t>UV Sterilization  Unit</t>
  </si>
  <si>
    <t>Hydrophore Unit</t>
  </si>
  <si>
    <t>Working Air Compressor Unit and Air Bottle</t>
  </si>
  <si>
    <t>SCR Air Compressor Unit and Air Bottle</t>
  </si>
  <si>
    <t>ME SCR Pump Unit</t>
  </si>
  <si>
    <t>ME SCR Reactor</t>
  </si>
  <si>
    <t>ME and GE SCR Panel</t>
  </si>
  <si>
    <t>SCR Air Dryer Unit</t>
  </si>
  <si>
    <t>5.10.</t>
  </si>
  <si>
    <t>Tanks</t>
  </si>
  <si>
    <t>5.11.1</t>
  </si>
  <si>
    <t>Urea Tank and Urea Emergency Water Wash Area</t>
  </si>
  <si>
    <t>ME Cylinder Oil Tank (LS)</t>
  </si>
  <si>
    <t>ME Cylinder Oil Tank (HS)</t>
  </si>
  <si>
    <t>5.11.2</t>
  </si>
  <si>
    <t>5.11.3</t>
  </si>
  <si>
    <t>FO Service Tank no. 1</t>
  </si>
  <si>
    <t>FO Service Tank no. 2</t>
  </si>
  <si>
    <t>FO Settling Tank</t>
  </si>
  <si>
    <t>5.11.4</t>
  </si>
  <si>
    <t>5.11.5</t>
  </si>
  <si>
    <t>5.11.6</t>
  </si>
  <si>
    <t>MGO Service Tank</t>
  </si>
  <si>
    <t>ME Cylinder Oil Measuring Tank</t>
  </si>
  <si>
    <t>5.11.7</t>
  </si>
  <si>
    <t>5.11.8</t>
  </si>
  <si>
    <t>Steam Distribution Valves</t>
  </si>
  <si>
    <t>ME SCR Nozzle</t>
  </si>
  <si>
    <t>Sea Chest Remote Pump / Indicator</t>
  </si>
  <si>
    <t>UPS Batteries</t>
  </si>
  <si>
    <t>Water Softener Area</t>
  </si>
  <si>
    <t>Engine Lower Deck</t>
  </si>
  <si>
    <t>Cylinder Oil Heating Unit</t>
  </si>
  <si>
    <t>ME SCR Valves and EGB</t>
  </si>
  <si>
    <t>ME Turbocharger</t>
  </si>
  <si>
    <t>ME Cylinder Heads</t>
  </si>
  <si>
    <t>ME HCUs</t>
  </si>
  <si>
    <t>ME Liner, JCW, Starting Air Piping</t>
  </si>
  <si>
    <t>BWTS Area</t>
  </si>
  <si>
    <t>BWTS Backwash Filter Unit and Pumps</t>
  </si>
  <si>
    <t>BWTS Panels</t>
  </si>
  <si>
    <t>BWTS Air Pumps</t>
  </si>
  <si>
    <t>BWTS TRO Sensor Unit</t>
  </si>
  <si>
    <t>BWTS Power Supply Unit</t>
  </si>
  <si>
    <t>6.7.1</t>
  </si>
  <si>
    <t>6.7.2</t>
  </si>
  <si>
    <t>6.7.3</t>
  </si>
  <si>
    <t>6.7.4</t>
  </si>
  <si>
    <t>6.7.5</t>
  </si>
  <si>
    <t>Control Air Reservoir</t>
  </si>
  <si>
    <t>Air Reducing Valve Units</t>
  </si>
  <si>
    <t>6.10.</t>
  </si>
  <si>
    <t>Emergency Air Reservoir</t>
  </si>
  <si>
    <t>Emergency Air Compressor</t>
  </si>
  <si>
    <t>Main Air Compressors</t>
  </si>
  <si>
    <t>Main Air Reserovoirs</t>
  </si>
  <si>
    <t>MGO Storage Tank</t>
  </si>
  <si>
    <t>GE Sys Oil Storage Tank</t>
  </si>
  <si>
    <t>GE Sys Oil Settling Tank</t>
  </si>
  <si>
    <t>6.14.1</t>
  </si>
  <si>
    <t>6.14.2</t>
  </si>
  <si>
    <t>6.14.3</t>
  </si>
  <si>
    <t>Generator Engines</t>
  </si>
  <si>
    <t>GE no. 1</t>
  </si>
  <si>
    <t>GE no. 2</t>
  </si>
  <si>
    <t>GE no. 3</t>
  </si>
  <si>
    <t>GE Jacket Heater Unit</t>
  </si>
  <si>
    <t>Sewage Treatment Plant</t>
  </si>
  <si>
    <t>Purifiers</t>
  </si>
  <si>
    <t>ME LO Purifier</t>
  </si>
  <si>
    <t>GE LO Purifier</t>
  </si>
  <si>
    <t>No. 1 FO Purifer</t>
  </si>
  <si>
    <t>No. 2 FO Purifer</t>
  </si>
  <si>
    <t>Boiler Fuel Pump Supply Unit</t>
  </si>
  <si>
    <t>6.20</t>
  </si>
  <si>
    <t>FO Supply Unit</t>
  </si>
  <si>
    <t>6.21</t>
  </si>
  <si>
    <t>FO Supply Pumps</t>
  </si>
  <si>
    <t>FO Booster Pumps</t>
  </si>
  <si>
    <t>Fuel Heater / Cooler</t>
  </si>
  <si>
    <t>FO Autobackwash Filter Unit</t>
  </si>
  <si>
    <t>Fresh Water Generator</t>
  </si>
  <si>
    <t>6.22</t>
  </si>
  <si>
    <t>Central FW Coolers</t>
  </si>
  <si>
    <t>ME Lube Oil Cooler</t>
  </si>
  <si>
    <t>ME Lube Oil Autobackwash Filters</t>
  </si>
  <si>
    <t>6.24</t>
  </si>
  <si>
    <t>ME Jacket Pre-heater Pump</t>
  </si>
  <si>
    <t>6.26</t>
  </si>
  <si>
    <t>ME LT Cooling Water Pumps</t>
  </si>
  <si>
    <t>6.27</t>
  </si>
  <si>
    <t>ME Jacket Cooling Pumps</t>
  </si>
  <si>
    <t>6.28</t>
  </si>
  <si>
    <t>6.29</t>
  </si>
  <si>
    <t>LTCW Temperature Contol Valve</t>
  </si>
  <si>
    <t>HTCW Temperature Control Valve</t>
  </si>
  <si>
    <t>6.30</t>
  </si>
  <si>
    <t>Fire Control Detector Panels</t>
  </si>
  <si>
    <t>Quck Closing Valve Air Bottles</t>
  </si>
  <si>
    <t>ME Jacket Preheater Unit</t>
  </si>
  <si>
    <t>7</t>
  </si>
  <si>
    <t>ME Scavenging Air Deck</t>
  </si>
  <si>
    <t>7.1</t>
  </si>
  <si>
    <t>ME Local Operating Unit</t>
  </si>
  <si>
    <t>7.2</t>
  </si>
  <si>
    <t>ME Spring Air and Control Air</t>
  </si>
  <si>
    <t>7.3</t>
  </si>
  <si>
    <t>ME Pressure and Temperature Transmitters</t>
  </si>
  <si>
    <t>ME Local Gauges</t>
  </si>
  <si>
    <t>7.4</t>
  </si>
  <si>
    <t>7.5</t>
  </si>
  <si>
    <t>ME Scavenging Air Receiver and Lanterns</t>
  </si>
  <si>
    <t>7.6</t>
  </si>
  <si>
    <t>ME ECU, CCU, and ACU Panels</t>
  </si>
  <si>
    <t>7.7</t>
  </si>
  <si>
    <t>ME HPS LO Filter Unit</t>
  </si>
  <si>
    <t>7.8</t>
  </si>
  <si>
    <t>Engine Room Rounds Checklist - Xiangyu Vessel</t>
  </si>
  <si>
    <t>ME Air Cooler Unit</t>
  </si>
  <si>
    <t>8</t>
  </si>
  <si>
    <t>ER Lower Floor</t>
  </si>
  <si>
    <t>8.1</t>
  </si>
  <si>
    <t>FO Transfer Pump</t>
  </si>
  <si>
    <t>MGO Transfer Pump</t>
  </si>
  <si>
    <t>FWG Ejector Pump</t>
  </si>
  <si>
    <t>High Sea Chest</t>
  </si>
  <si>
    <t>Urea Drain Tank and Transfer Pumps</t>
  </si>
  <si>
    <t>8.2</t>
  </si>
  <si>
    <t>8.3</t>
  </si>
  <si>
    <t>8.4</t>
  </si>
  <si>
    <t>8.5</t>
  </si>
  <si>
    <t>8.6</t>
  </si>
  <si>
    <t>MGPS Panel</t>
  </si>
  <si>
    <t>8.7</t>
  </si>
  <si>
    <t>Cooling SW Pumps</t>
  </si>
  <si>
    <t>8.8</t>
  </si>
  <si>
    <t>Emergency Bilge Suction</t>
  </si>
  <si>
    <t>8.9</t>
  </si>
  <si>
    <t>8.10.</t>
  </si>
  <si>
    <t>Bilge Well STBD</t>
  </si>
  <si>
    <t>Ballast Pumps</t>
  </si>
  <si>
    <t>8.11</t>
  </si>
  <si>
    <t>Fire, Bilge, GS Pumps</t>
  </si>
  <si>
    <t>8.12</t>
  </si>
  <si>
    <t>Bilge Well PORT</t>
  </si>
  <si>
    <t>8.13</t>
  </si>
  <si>
    <t>OWS Unit</t>
  </si>
  <si>
    <t>8.14</t>
  </si>
  <si>
    <t>ICCP Panel</t>
  </si>
  <si>
    <t>8.15</t>
  </si>
  <si>
    <t>Boiler Chemical Feed Tank</t>
  </si>
  <si>
    <t>6.15</t>
  </si>
  <si>
    <t>Boiler Atmospheric Condenser</t>
  </si>
  <si>
    <t>Boiler Hotwell Tank</t>
  </si>
  <si>
    <t>6.16</t>
  </si>
  <si>
    <t>6.17</t>
  </si>
  <si>
    <t>6.18.1</t>
  </si>
  <si>
    <t>6.18.2</t>
  </si>
  <si>
    <t>6.18.3</t>
  </si>
  <si>
    <t>6.19</t>
  </si>
  <si>
    <t>6.23.1</t>
  </si>
  <si>
    <t>6.23.2</t>
  </si>
  <si>
    <t>6.23.3</t>
  </si>
  <si>
    <t>6.23.4</t>
  </si>
  <si>
    <t>6.25.1</t>
  </si>
  <si>
    <t>6.25.2</t>
  </si>
  <si>
    <t>6.25.3</t>
  </si>
  <si>
    <t>6.25.4</t>
  </si>
  <si>
    <t>6.31</t>
  </si>
  <si>
    <t>6.32</t>
  </si>
  <si>
    <t>6.33</t>
  </si>
  <si>
    <t>6.34</t>
  </si>
  <si>
    <t>6.35</t>
  </si>
  <si>
    <t>8.16</t>
  </si>
  <si>
    <t>Low Sea Chest</t>
  </si>
  <si>
    <t>LO Purifier Supply Pump Unit</t>
  </si>
  <si>
    <t>8.17</t>
  </si>
  <si>
    <t>8.18</t>
  </si>
  <si>
    <t>8.19</t>
  </si>
  <si>
    <t>ME LO Flow Check</t>
  </si>
  <si>
    <t>8.20</t>
  </si>
  <si>
    <t>ME Oil Mist Detector Units</t>
  </si>
  <si>
    <t>ME Vibration Meter</t>
  </si>
  <si>
    <t>8.21</t>
  </si>
  <si>
    <t>ME HPS Pumps and High Pressure Hoses</t>
  </si>
  <si>
    <t>8.22</t>
  </si>
  <si>
    <t>ME LO Pumps</t>
  </si>
  <si>
    <t>8.23</t>
  </si>
  <si>
    <t>ME Crankcase Doors</t>
  </si>
  <si>
    <t>ME Flywheel Underneath Bilge Well and Tank Top</t>
  </si>
  <si>
    <t>ME Turning Gear and Panel</t>
  </si>
  <si>
    <t>Air Cooler Drain Pump and OCM</t>
  </si>
  <si>
    <t>Stern Tube LO Aft Seal Tank</t>
  </si>
  <si>
    <t>Stern Tube LO Pumps</t>
  </si>
  <si>
    <t>Stern Tube Air Seal Unit</t>
  </si>
  <si>
    <t>ME Shaft Grounding Unit</t>
  </si>
  <si>
    <t>Intermediate Shaft</t>
  </si>
  <si>
    <t>Stern Tube Forward Seal Tank</t>
  </si>
  <si>
    <t>Grey Water and Sewage Overboard Storm Valve</t>
  </si>
  <si>
    <t>Bilge Well AFT</t>
  </si>
  <si>
    <t>Aft Tank Top</t>
  </si>
  <si>
    <t>LO Transfer Pumps</t>
  </si>
  <si>
    <t>Daily Bilge Pump</t>
  </si>
  <si>
    <t>8.24</t>
  </si>
  <si>
    <t>8.25</t>
  </si>
  <si>
    <t>8.26</t>
  </si>
  <si>
    <t>8.27</t>
  </si>
  <si>
    <t>8.28</t>
  </si>
  <si>
    <t>8.29</t>
  </si>
  <si>
    <t>8.30</t>
  </si>
  <si>
    <t>8.31</t>
  </si>
  <si>
    <t>8.32</t>
  </si>
  <si>
    <t>8.33</t>
  </si>
  <si>
    <t>8.34</t>
  </si>
  <si>
    <t>8.35</t>
  </si>
  <si>
    <t>8.36</t>
  </si>
  <si>
    <t>8.37</t>
  </si>
  <si>
    <t>ER Tanktop Port side</t>
  </si>
  <si>
    <t>8.38</t>
  </si>
  <si>
    <t>8.39</t>
  </si>
  <si>
    <t>Sludge Pump</t>
  </si>
  <si>
    <t>8.40</t>
  </si>
  <si>
    <t>Air Cooler Water mist catcher and drains</t>
  </si>
  <si>
    <t>8.41</t>
  </si>
  <si>
    <t>ER Tanktop Stbd side.</t>
  </si>
  <si>
    <t>9</t>
  </si>
  <si>
    <t>Engine Workshop and Spare Room</t>
  </si>
  <si>
    <t>9.1</t>
  </si>
  <si>
    <t>Welding Area</t>
  </si>
  <si>
    <t>9.2</t>
  </si>
  <si>
    <t>Grinding Machines, Lathe machines and Drilling Machines</t>
  </si>
  <si>
    <t>9.3</t>
  </si>
  <si>
    <t>Tools Panel and Storage</t>
  </si>
  <si>
    <t xml:space="preserve">9.4 </t>
  </si>
  <si>
    <t>9.5</t>
  </si>
  <si>
    <t>Bunker Sample Locker</t>
  </si>
  <si>
    <t>9.6</t>
  </si>
  <si>
    <t>Large Spares and Objects</t>
  </si>
  <si>
    <t xml:space="preserve">9.7 </t>
  </si>
  <si>
    <t>Electrical Workshop</t>
  </si>
  <si>
    <t>Spare Parts Rack and Locker</t>
  </si>
  <si>
    <t>Electical Spare Rack</t>
  </si>
  <si>
    <t>9.8</t>
  </si>
  <si>
    <t>9.9</t>
  </si>
  <si>
    <t>ER Ventilation Fan Panel</t>
  </si>
  <si>
    <t>10</t>
  </si>
  <si>
    <t>Engine Control Room</t>
  </si>
  <si>
    <t>10.1</t>
  </si>
  <si>
    <t>AMS Alarms</t>
  </si>
  <si>
    <t>AMS Scan Mimic Pages</t>
  </si>
  <si>
    <t>10.2</t>
  </si>
  <si>
    <t>10.3</t>
  </si>
  <si>
    <t>Valve Remote Control Screen</t>
  </si>
  <si>
    <t xml:space="preserve">10.4 </t>
  </si>
  <si>
    <t>10.5</t>
  </si>
  <si>
    <t>Main Switch Board</t>
  </si>
  <si>
    <t>Engine Control Console</t>
  </si>
  <si>
    <t>5.1.1</t>
  </si>
  <si>
    <t>1. Air Condition Room</t>
  </si>
  <si>
    <t>Admin task:Night Order Book Writing</t>
  </si>
  <si>
    <t>2. Fire Station Room</t>
  </si>
  <si>
    <t>3. Boiler &amp; Economizer Area</t>
  </si>
  <si>
    <t>4. Steering Gear Room</t>
  </si>
  <si>
    <t>5. Engine Upper Deck</t>
  </si>
  <si>
    <t>5.1. Incinerator</t>
  </si>
  <si>
    <t>5.11. Tanks</t>
  </si>
  <si>
    <t>6. Engine Lower Deck</t>
  </si>
  <si>
    <t>6.7. BWTS Area</t>
  </si>
  <si>
    <t>6.14. Tanks</t>
  </si>
  <si>
    <t>6.17. Generator Engines</t>
  </si>
  <si>
    <t>6.22. Purifiers</t>
  </si>
  <si>
    <t>6.24. FO Supply Unit</t>
  </si>
  <si>
    <t>7. ME Scavenging Air Deck</t>
  </si>
  <si>
    <t>8. ER Lower Floor</t>
  </si>
  <si>
    <t>9. Engine Workshop and Spare Room</t>
  </si>
  <si>
    <t>10. Engine Control Room</t>
  </si>
  <si>
    <t>No</t>
  </si>
  <si>
    <t>Section</t>
  </si>
  <si>
    <t>SubGroup</t>
  </si>
  <si>
    <t>CheckPoint</t>
  </si>
  <si>
    <t>OK - No Alarms</t>
  </si>
  <si>
    <t>Alarm Active</t>
  </si>
  <si>
    <t>Fault</t>
  </si>
  <si>
    <t>Clean</t>
  </si>
  <si>
    <t>Needs Emptying</t>
  </si>
  <si>
    <t>N/A</t>
  </si>
  <si>
    <t>OK</t>
  </si>
  <si>
    <t>Needs Attention</t>
  </si>
  <si>
    <t>Running Normally</t>
  </si>
  <si>
    <t>Standby / Stopped</t>
  </si>
  <si>
    <t>Fault / Abnormal</t>
  </si>
  <si>
    <t>Normal Reading</t>
  </si>
  <si>
    <t>Abnormal Reading</t>
  </si>
  <si>
    <t>Not Readable</t>
  </si>
  <si>
    <t>Level Normal</t>
  </si>
  <si>
    <t>Level Low</t>
  </si>
  <si>
    <t>Level High</t>
  </si>
  <si>
    <t>Minor Leak</t>
  </si>
  <si>
    <t>Leak - Action Req'd</t>
  </si>
  <si>
    <t>Adequately Greased</t>
  </si>
  <si>
    <t>Needs Greasing</t>
  </si>
  <si>
    <t>Clean / Normal DP</t>
  </si>
  <si>
    <t>High Differential</t>
  </si>
  <si>
    <t>Bypassed</t>
  </si>
  <si>
    <t>Clean / Tidy</t>
  </si>
  <si>
    <t>Open</t>
  </si>
  <si>
    <t>Closed</t>
  </si>
  <si>
    <t>Set as Required</t>
  </si>
  <si>
    <t>Normal</t>
  </si>
  <si>
    <t>OK / Charged</t>
  </si>
  <si>
    <t>Low Charge</t>
  </si>
  <si>
    <t>Dry / Clean</t>
  </si>
  <si>
    <t>Wet</t>
  </si>
  <si>
    <t>Oily - Action Req'd</t>
  </si>
  <si>
    <t>Secured / Normal</t>
  </si>
  <si>
    <t>Pressure OK</t>
  </si>
  <si>
    <t>Normal Leak</t>
  </si>
  <si>
    <t>Adequately Grease Level - AUTO</t>
  </si>
  <si>
    <t>Needs Grease</t>
  </si>
  <si>
    <t>Off, Manual Mode</t>
  </si>
  <si>
    <t>Auto Standby - Suction Valve Open</t>
  </si>
  <si>
    <t>Not ready</t>
  </si>
  <si>
    <t xml:space="preserve">Running Normally </t>
  </si>
  <si>
    <t>Level Check - Temperature Normal</t>
  </si>
  <si>
    <t>Level Check - Normal</t>
  </si>
  <si>
    <t>Needs Filling</t>
  </si>
  <si>
    <t>Fault / Abnormal -  Leaks</t>
  </si>
  <si>
    <t>Auto Standby / Stopped</t>
  </si>
  <si>
    <t>Normal Position</t>
  </si>
  <si>
    <t>Minor Alarm Active</t>
  </si>
  <si>
    <t>Fault -  Major Alarms</t>
  </si>
  <si>
    <t>Minor Deviations</t>
  </si>
  <si>
    <t>Major Deviations</t>
  </si>
  <si>
    <t>Running - Needs Monitoring</t>
  </si>
  <si>
    <t>In Port OPEN -  to close and lock</t>
  </si>
  <si>
    <t>Leakage - needs attention</t>
  </si>
  <si>
    <t>OK - No Alarms - Disengaged</t>
  </si>
  <si>
    <t>Running and Engaged - Needs Monitoring</t>
  </si>
  <si>
    <t>Normal Oil Flow and Level</t>
  </si>
  <si>
    <t>Low Oil level - Needs Attention</t>
  </si>
  <si>
    <t>Normal Level</t>
  </si>
  <si>
    <t>Low or High Level</t>
  </si>
  <si>
    <t>Not Readable -  No Oil</t>
  </si>
  <si>
    <t>[NO 1 or NO2]</t>
  </si>
  <si>
    <t>[NO 1 or NO 2 or NO 3 or NO 4]</t>
  </si>
  <si>
    <t>Clean - In order  -Secured</t>
  </si>
  <si>
    <t>Leakage</t>
  </si>
  <si>
    <t>Level Normal -  Temperature Normal</t>
  </si>
  <si>
    <t>Level Low - Level High</t>
  </si>
  <si>
    <t xml:space="preserve">Overflow - </t>
  </si>
  <si>
    <t>Empty</t>
  </si>
  <si>
    <t>Running / In Service unit</t>
  </si>
  <si>
    <t>[NO 1 or NO 2 or NO 3]</t>
  </si>
  <si>
    <t>[NO 1 or NO 2]</t>
  </si>
  <si>
    <t>OK - No Alarms - ME RPM set OK - ME Load OK</t>
  </si>
  <si>
    <t>Alarm Active - ME Load too high - ME load too low</t>
  </si>
  <si>
    <t>OK / No Alarms</t>
  </si>
  <si>
    <t>OK /  Readings in Range</t>
  </si>
  <si>
    <t>In service (Open) - Standby Closed</t>
  </si>
  <si>
    <t>Minor Leakages</t>
  </si>
  <si>
    <t>Major Leakage</t>
  </si>
  <si>
    <t>8.18.1</t>
  </si>
  <si>
    <t>8.18.2</t>
  </si>
  <si>
    <t>ME LO Purifier Supply Pump Unit</t>
  </si>
  <si>
    <t>GE LO Purifier Supply Pump Unit</t>
  </si>
  <si>
    <t>Standby Ready  / In AUTO Temperatures NORMAl - Pressures NORMAL - NO Leakages - Sump Tank Level OK - RPM, Frequency, Vibrations OK</t>
  </si>
  <si>
    <t>Stopped / In Manual Temperatures Deviation - Pressures Deviation - Minor Leakages - Sump Tank High - RPM, Frequency, Vibrations Observed Deviation</t>
  </si>
  <si>
    <t>Fault / Abnormal / Tripped - Inoperable</t>
  </si>
  <si>
    <t>OK / No Alarms - Generators in Auto Standby  SET - All Starters Set in AUTO - 220V Insulation OK - 440V Insulation OK</t>
  </si>
  <si>
    <t>Alarm Active - Generator NOT in standby - 220V Insulation Low - 440V Insulation Low</t>
  </si>
  <si>
    <t>Fault - Generator MSB Alarm -  220V Insulation ZERO- 440V Insulation ZERO</t>
  </si>
  <si>
    <t>Fault -  Major Alarms - Slowdown / Shut down present</t>
  </si>
  <si>
    <t>Clean / Tidy - Secured</t>
  </si>
  <si>
    <t>Logbook Check.  DSL Check.</t>
  </si>
  <si>
    <t>Daywork Proper (AM). Supervise Engine Room Jobs. Reply emails. Trading Block (Timezone dependent)</t>
  </si>
  <si>
    <t>Ticker 1 (Green , OK)</t>
  </si>
  <si>
    <t>Ticker 2 (Green , OK)</t>
  </si>
  <si>
    <t>Ticker 3 (Green , OK)</t>
  </si>
  <si>
    <t>No Alarms</t>
  </si>
  <si>
    <t>NO abnormal noise / vibration</t>
  </si>
  <si>
    <t>NO Leakages</t>
  </si>
  <si>
    <t>Minor noise / vibration</t>
  </si>
  <si>
    <t>Ticker 2 (Red, Fault, Defect)</t>
  </si>
  <si>
    <t>Ticker 3 (Red, Fault, Defect)</t>
  </si>
  <si>
    <t>Ticker 1 (Red, Fault, Defect)</t>
  </si>
  <si>
    <t>Fault Alarm</t>
  </si>
  <si>
    <t>Excessive noise / vibration</t>
  </si>
  <si>
    <t>Activation Valves Normally Closed</t>
  </si>
  <si>
    <t>Activation Valves Open</t>
  </si>
  <si>
    <t xml:space="preserve">Air Bottle Low Pressure / Empty </t>
  </si>
  <si>
    <t>Pressure Above Normal Range</t>
  </si>
  <si>
    <t>Pressure Below Normal Range</t>
  </si>
  <si>
    <t>Ticker 1 (Orange, Needs Attention / Monitoring)</t>
  </si>
  <si>
    <t>Ticker 2 (Orange, Needs Attention / / Monitoring)</t>
  </si>
  <si>
    <t>Ticker 3 (Orange, Needs Attention / Monitoring)</t>
  </si>
  <si>
    <t>Major Leakage - Need Repair</t>
  </si>
  <si>
    <t>Minor Leakage - Manageable</t>
  </si>
  <si>
    <t>Alarm Active - Minor</t>
  </si>
  <si>
    <t>Alarm Active - Fault</t>
  </si>
  <si>
    <t>Running Normally / Auto</t>
  </si>
  <si>
    <t>Manual Firing</t>
  </si>
  <si>
    <t>Full / Overflowing</t>
  </si>
  <si>
    <t>No Smell</t>
  </si>
  <si>
    <t>Smelly</t>
  </si>
  <si>
    <t>High Level</t>
  </si>
  <si>
    <t>Low Level</t>
  </si>
  <si>
    <t>Clear</t>
  </si>
  <si>
    <t>Not Readable - Blow off</t>
  </si>
  <si>
    <t>Level Low - to top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</si>
</sst>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2" x14ac:knownFonts="1">
    <font>
      <sz val="12"/>
      <color theme="1"/>
      <name val="Aptos Narrow"/>
      <family val="2"/>
      <scheme val="minor"/>
    </font>
    <font>
      <b/>
      <sz val="12"/>
      <color theme="1"/>
      <name val="Aptos Narrow"/>
      <family val="2"/>
      <scheme val="minor"/>
    </font>
    <font>
      <b/>
      <sz val="16"/>
      <color rgb="FF1F3864"/>
      <name val="Aptos Narrow"/>
      <family val="2"/>
      <scheme val="minor"/>
    </font>
    <font>
      <b/>
      <sz val="12"/>
      <color rgb="FFFFFFFF"/>
      <name val="Aptos Narrow"/>
      <family val="2"/>
      <scheme val="minor"/>
    </font>
    <font>
      <sz val="12"/>
      <color rgb="FF0000FF"/>
      <name val="Aptos Narrow"/>
      <family val="2"/>
      <scheme val="minor"/>
    </font>
    <font>
      <b/>
      <sz val="12"/>
      <color rgb="FF0000FF"/>
      <name val="Aptos Narrow"/>
      <family val="2"/>
      <scheme val="minor"/>
    </font>
    <font>
      <sz val="10"/>
      <color theme="1"/>
      <name val="Aptos Narrow"/>
      <family val="2"/>
      <scheme val="minor"/>
    </font>
    <font>
      <sz val="8"/>
      <name val="Aptos Narrow"/>
      <family val="2"/>
      <scheme val="minor"/>
    </font>
    <font>
      <sz val="11"/>
      <color theme="1"/>
      <name val="Aptos Narrow"/>
      <scheme val="minor"/>
    </font>
    <font>
      <b/>
      <sz val="13"/>
      <color rgb="FFFFFFFF"/>
      <name val="Aptos Narrow"/>
      <scheme val="minor"/>
    </font>
    <font>
      <b/>
      <i/>
      <sz val="11"/>
      <color rgb="FF1F3864"/>
      <name val="Aptos Narrow"/>
      <scheme val="minor"/>
    </font>
    <font>
      <b/>
      <sz val="10"/>
      <color theme="1"/>
      <name val="Aptos Narrow"/>
      <scheme val="minor"/>
    </font>
  </fonts>
  <fills count="11">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EDEDED"/>
        <bgColor indexed="64"/>
      </patternFill>
    </fill>
    <fill>
      <patternFill patternType="solid">
        <fgColor rgb="FFFFFFFF"/>
        <bgColor indexed="64"/>
      </patternFill>
    </fill>
    <fill>
      <patternFill patternType="solid">
        <fgColor rgb="FF8EAADB"/>
        <bgColor indexed="64"/>
      </patternFill>
    </fill>
    <fill>
      <patternFill patternType="solid">
        <fgColor theme="3" tint="0.89999084444715716"/>
        <bgColor indexed="64"/>
      </patternFill>
    </fill>
    <fill>
      <patternFill patternType="solid">
        <fgColor theme="9"/>
        <bgColor indexed="64"/>
      </patternFill>
    </fill>
    <fill>
      <patternFill patternType="solid">
        <fgColor rgb="FFFFC000"/>
        <bgColor indexed="64"/>
      </patternFill>
    </fill>
    <fill>
      <patternFill patternType="solid">
        <fgColor rgb="FFFF0000"/>
        <bgColor indexed="64"/>
      </patternFill>
    </fill>
  </fills>
  <borders count="19">
    <border>
      <left/>
      <right/>
      <top/>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
      <left style="thin">
        <color rgb="FFBFBFBF"/>
      </left>
      <right style="thin">
        <color rgb="FFBFBFBF"/>
      </right>
      <top style="thin">
        <color rgb="FFBFBFBF"/>
      </top>
      <bottom style="medium">
        <color rgb="FF1F3864"/>
      </bottom>
      <diagonal/>
    </border>
    <border>
      <left style="medium">
        <color rgb="FF1F3864"/>
      </left>
      <right style="thin">
        <color rgb="FFBFBFBF"/>
      </right>
      <top style="medium">
        <color rgb="FF1F3864"/>
      </top>
      <bottom style="thin">
        <color rgb="FFBFBFBF"/>
      </bottom>
      <diagonal/>
    </border>
    <border>
      <left style="medium">
        <color rgb="FF1F3864"/>
      </left>
      <right style="thin">
        <color rgb="FFBFBFBF"/>
      </right>
      <top style="thin">
        <color rgb="FFBFBFBF"/>
      </top>
      <bottom style="thin">
        <color rgb="FFBFBFBF"/>
      </bottom>
      <diagonal/>
    </border>
    <border>
      <left style="medium">
        <color rgb="FF1F3864"/>
      </left>
      <right style="thin">
        <color rgb="FFBFBFBF"/>
      </right>
      <top style="thin">
        <color rgb="FFBFBFBF"/>
      </top>
      <bottom style="medium">
        <color rgb="FF1F3864"/>
      </bottom>
      <diagonal/>
    </border>
    <border>
      <left style="thin">
        <color rgb="FFBFBFBF"/>
      </left>
      <right style="medium">
        <color rgb="FF1F3864"/>
      </right>
      <top style="medium">
        <color rgb="FF1F3864"/>
      </top>
      <bottom style="thin">
        <color rgb="FFBFBFBF"/>
      </bottom>
      <diagonal/>
    </border>
    <border>
      <left style="thin">
        <color rgb="FFBFBFBF"/>
      </left>
      <right style="medium">
        <color rgb="FF1F3864"/>
      </right>
      <top style="thin">
        <color rgb="FFBFBFBF"/>
      </top>
      <bottom style="thin">
        <color rgb="FFBFBFBF"/>
      </bottom>
      <diagonal/>
    </border>
    <border>
      <left style="thin">
        <color rgb="FFBFBFBF"/>
      </left>
      <right style="medium">
        <color rgb="FF1F3864"/>
      </right>
      <top style="thin">
        <color rgb="FFBFBFBF"/>
      </top>
      <bottom style="medium">
        <color rgb="FF1F38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BFBFBF"/>
      </left>
      <right style="medium">
        <color rgb="FF1F3864"/>
      </right>
      <top style="thin">
        <color rgb="FFBFBFBF"/>
      </top>
      <bottom/>
      <diagonal/>
    </border>
    <border>
      <left style="thin">
        <color rgb="FFBFBFBF"/>
      </left>
      <right style="medium">
        <color rgb="FF1F3864"/>
      </right>
      <top/>
      <bottom/>
      <diagonal/>
    </border>
    <border>
      <left style="thin">
        <color rgb="FFBFBFBF"/>
      </left>
      <right style="medium">
        <color rgb="FF1F3864"/>
      </right>
      <top/>
      <bottom style="thin">
        <color rgb="FFBFBFBF"/>
      </bottom>
      <diagonal/>
    </border>
  </borders>
  <cellStyleXfs count="1">
    <xf numFmtId="0" fontId="0" fillId="0" borderId="0"/>
  </cellStyleXfs>
  <cellXfs count="45">
    <xf numFmtId="0" fontId="0" fillId="0" borderId="0" xfId="0"/>
    <xf numFmtId="0" fontId="2" fillId="0" borderId="0" xfId="0" applyFont="1"/>
    <xf numFmtId="0" fontId="4" fillId="0" borderId="0" xfId="0" applyFont="1"/>
    <xf numFmtId="0" fontId="3" fillId="2" borderId="5" xfId="0" applyFont="1" applyFill="1" applyBorder="1" applyAlignment="1">
      <alignment horizontal="center"/>
    </xf>
    <xf numFmtId="0" fontId="3" fillId="3" borderId="5" xfId="0" applyFont="1" applyFill="1" applyBorder="1" applyAlignment="1">
      <alignment horizontal="center"/>
    </xf>
    <xf numFmtId="0" fontId="3" fillId="2" borderId="7" xfId="0" applyFont="1" applyFill="1" applyBorder="1" applyAlignment="1">
      <alignment horizontal="center"/>
    </xf>
    <xf numFmtId="0" fontId="3" fillId="3" borderId="10" xfId="0" applyFont="1" applyFill="1" applyBorder="1" applyAlignment="1">
      <alignment horizontal="center"/>
    </xf>
    <xf numFmtId="18" fontId="5" fillId="4" borderId="8" xfId="0" applyNumberFormat="1" applyFont="1" applyFill="1" applyBorder="1" applyAlignment="1">
      <alignment horizontal="center"/>
    </xf>
    <xf numFmtId="18" fontId="1" fillId="4" borderId="8" xfId="0" applyNumberFormat="1" applyFont="1" applyFill="1" applyBorder="1" applyAlignment="1">
      <alignment horizontal="center"/>
    </xf>
    <xf numFmtId="18" fontId="1" fillId="4" borderId="9" xfId="0" applyNumberFormat="1" applyFont="1" applyFill="1" applyBorder="1" applyAlignment="1">
      <alignment horizontal="center"/>
    </xf>
    <xf numFmtId="0" fontId="6" fillId="0" borderId="3" xfId="0" applyFont="1" applyBorder="1" applyAlignment="1">
      <alignment horizontal="left" vertical="center" wrapText="1"/>
    </xf>
    <xf numFmtId="0" fontId="6" fillId="0" borderId="6" xfId="0" applyFont="1" applyBorder="1" applyAlignment="1">
      <alignment horizontal="left" vertical="center" wrapText="1"/>
    </xf>
    <xf numFmtId="18" fontId="0" fillId="4" borderId="8" xfId="0" applyNumberFormat="1" applyFill="1" applyBorder="1" applyAlignment="1">
      <alignment horizontal="center"/>
    </xf>
    <xf numFmtId="0" fontId="1" fillId="0" borderId="0" xfId="0" applyFont="1"/>
    <xf numFmtId="0" fontId="4" fillId="5" borderId="0" xfId="0" applyFont="1" applyFill="1"/>
    <xf numFmtId="164" fontId="4" fillId="0" borderId="0" xfId="0" applyNumberFormat="1" applyFont="1"/>
    <xf numFmtId="49" fontId="0" fillId="0" borderId="0" xfId="0" applyNumberFormat="1"/>
    <xf numFmtId="0" fontId="3" fillId="2" borderId="13"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8" fillId="0" borderId="3" xfId="0" applyFont="1" applyBorder="1" applyAlignment="1">
      <alignment vertical="center" wrapText="1"/>
    </xf>
    <xf numFmtId="0" fontId="8" fillId="0" borderId="3" xfId="0" applyFont="1" applyBorder="1" applyAlignment="1">
      <alignment horizontal="center" vertical="center" wrapText="1"/>
    </xf>
    <xf numFmtId="0" fontId="6" fillId="0" borderId="0" xfId="0" applyFont="1" applyAlignment="1">
      <alignment vertical="center" wrapText="1"/>
    </xf>
    <xf numFmtId="0" fontId="6" fillId="7" borderId="3" xfId="0" applyFont="1" applyFill="1" applyBorder="1" applyAlignment="1">
      <alignment horizontal="left" vertical="center" wrapText="1"/>
    </xf>
    <xf numFmtId="0" fontId="6" fillId="7" borderId="11" xfId="0" applyFont="1" applyFill="1" applyBorder="1" applyAlignment="1">
      <alignment horizontal="left" vertical="center" wrapText="1"/>
    </xf>
    <xf numFmtId="0" fontId="6" fillId="7" borderId="6" xfId="0" applyFont="1" applyFill="1" applyBorder="1" applyAlignment="1">
      <alignment horizontal="left" vertical="center" wrapText="1"/>
    </xf>
    <xf numFmtId="0" fontId="6" fillId="7" borderId="12" xfId="0" applyFont="1" applyFill="1" applyBorder="1" applyAlignment="1">
      <alignment horizontal="left" vertical="center" wrapText="1"/>
    </xf>
    <xf numFmtId="0" fontId="11" fillId="0" borderId="0" xfId="0" applyFont="1" applyAlignment="1">
      <alignment vertical="center" wrapText="1"/>
    </xf>
    <xf numFmtId="0" fontId="6" fillId="8" borderId="0" xfId="0" applyFont="1" applyFill="1" applyAlignment="1">
      <alignment vertical="center" wrapText="1"/>
    </xf>
    <xf numFmtId="0" fontId="6" fillId="9" borderId="0" xfId="0" applyFont="1" applyFill="1" applyAlignment="1">
      <alignment vertical="center" wrapText="1"/>
    </xf>
    <xf numFmtId="0" fontId="6" fillId="10" borderId="0" xfId="0" applyFont="1" applyFill="1" applyAlignment="1">
      <alignment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7" borderId="13" xfId="0" applyFont="1" applyFill="1" applyBorder="1" applyAlignment="1">
      <alignment horizontal="center" vertical="center" wrapText="1"/>
    </xf>
    <xf numFmtId="0" fontId="6" fillId="7" borderId="15" xfId="0" applyFont="1" applyFill="1" applyBorder="1" applyAlignment="1">
      <alignment horizontal="center" vertical="center" wrapText="1"/>
    </xf>
    <xf numFmtId="0" fontId="6" fillId="7" borderId="14" xfId="0" applyFont="1" applyFill="1" applyBorder="1" applyAlignment="1">
      <alignment horizontal="center" vertical="center" wrapText="1"/>
    </xf>
    <xf numFmtId="0" fontId="6" fillId="7" borderId="16" xfId="0" applyFont="1" applyFill="1" applyBorder="1" applyAlignment="1">
      <alignment horizontal="center" vertical="center" wrapText="1"/>
    </xf>
    <xf numFmtId="0" fontId="6" fillId="7" borderId="17" xfId="0" applyFont="1" applyFill="1" applyBorder="1" applyAlignment="1">
      <alignment horizontal="center" vertical="center" wrapText="1"/>
    </xf>
    <xf numFmtId="0" fontId="6" fillId="7" borderId="18"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2" borderId="4" xfId="0" applyFont="1" applyFill="1" applyBorder="1" applyAlignment="1">
      <alignment horizontal="left" vertical="center" wrapText="1"/>
    </xf>
    <xf numFmtId="0" fontId="10" fillId="6" borderId="2"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6" borderId="4" xfId="0" applyFont="1" applyFill="1" applyBorder="1" applyAlignment="1">
      <alignment horizontal="left" vertical="center" wrapText="1"/>
    </xf>
  </cellXfs>
  <cellStyles count="1">
    <cellStyle name="Normal" xfId="0" builtinId="0"/>
  </cellStyles>
  <dxfs count="16">
    <dxf>
      <font>
        <sz val="10"/>
      </font>
      <alignment vertical="center" wrapText="1"/>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sz val="10"/>
      </font>
      <alignment vertical="center" wrapText="1"/>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sz val="10"/>
      </font>
      <alignment vertical="center" wrapText="1"/>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sz val="10"/>
      </font>
      <alignment vertical="center" wrapText="1"/>
    </dxf>
    <dxf>
      <font>
        <sz val="10"/>
      </font>
      <alignment vertical="center" wrapText="1"/>
    </dxf>
    <dxf>
      <font>
        <sz val="10"/>
      </font>
      <alignment vertical="center" wrapText="1"/>
    </dxf>
    <dxf>
      <font>
        <sz val="10"/>
      </font>
      <alignment vertical="center" wrapText="1"/>
    </dxf>
    <dxf>
      <font>
        <sz val="10"/>
      </font>
      <alignment vertical="center" wrapText="1"/>
    </dxf>
    <dxf>
      <font>
        <sz val="10"/>
      </font>
      <alignment vertical="center" wrapText="1"/>
    </dxf>
    <dxf>
      <font>
        <sz val="10"/>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5E8465-7F72-834B-9760-280B184A3A70}" name="EngineRoomRounds" displayName="EngineRoomRounds" ref="A1:N165" totalsRowShown="0" headerRowDxfId="15" dataDxfId="14">
  <autoFilter ref="A1:N165" xr:uid="{625E8465-7F72-834B-9760-280B184A3A70}"/>
  <tableColumns count="14">
    <tableColumn id="1" xr3:uid="{0A87EB15-0254-FD4E-B27C-D9A74C13BD37}" name="No" dataDxfId="13"/>
    <tableColumn id="2" xr3:uid="{C2FB805B-450A-2240-AFAF-0233566E63A6}" name="Section" dataDxfId="12"/>
    <tableColumn id="3" xr3:uid="{169879A6-15A8-2C40-9326-B018A82D7ED4}" name="SubGroup" dataDxfId="11"/>
    <tableColumn id="4" xr3:uid="{473661D2-35E7-5046-9249-0EDF7B4B8417}" name="CheckPoint" dataDxfId="10"/>
    <tableColumn id="5" xr3:uid="{CF078DEC-96AD-C043-A03E-D06673A4A596}" name="Ticker 1 (Green , OK)" dataDxfId="9"/>
    <tableColumn id="13" xr3:uid="{61DEB4B5-84E6-094A-918F-58309D3598F1}" name="Ticker 2 (Green , OK)" dataDxfId="8"/>
    <tableColumn id="15" xr3:uid="{405D9AEB-9903-FB45-8ADB-BFEBF6AE63AD}" name="Ticker 3 (Green , OK)" dataDxfId="7"/>
    <tableColumn id="6" xr3:uid="{D534449F-1122-BA49-899B-461E7F1BE259}" name="Ticker 1 (Orange, Needs Attention / Monitoring)" dataDxfId="6"/>
    <tableColumn id="16" xr3:uid="{E42A1AB7-E070-F347-8F33-4E5537F20183}" name="Ticker 2 (Orange, Needs Attention / / Monitoring)" dataDxfId="5"/>
    <tableColumn id="14" xr3:uid="{7FCA4379-1627-B444-B4EE-E776529F956A}" name="Ticker 3 (Orange, Needs Attention / Monitoring)" dataDxfId="4"/>
    <tableColumn id="7" xr3:uid="{06D3BFEB-0722-BB4E-A20D-D19AAE8F65BA}" name="Ticker 1 (Red, Fault, Defect)" dataDxfId="3"/>
    <tableColumn id="17" xr3:uid="{B2011F41-0729-C44D-8311-15F9AA9D3C91}" name="Ticker 2 (Red, Fault, Defect)" dataDxfId="2"/>
    <tableColumn id="18" xr3:uid="{44BB1CEC-6317-4C4E-B302-80BA15F39227}" name="Ticker 3 (Red, Fault, Defect)" dataDxfId="1"/>
    <tableColumn id="12" xr3:uid="{B6782DCF-3E17-5440-A435-5167A1C95A6C}" name="Running / In Service un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1B80EF9-76CC-A242-884D-5D58F36379EF}">
  <we:reference id="wa200000209" version="1.1.0.0" store="en-US" storeType="OMEX"/>
  <we:alternateReferences>
    <we:reference id="WA200000209" version="1.1.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_xldudf_CONNECTCODE_ENCODE_CODECODABAR</we:customFunctionIds>
        <we:customFunctionIds>_xldudf_CONNECTCODE_ENCODE_CODECODABAR_HRT</we:customFunctionIds>
        <we:customFunctionIds>_xldudf_CONNECTCODE_ENCODE_CODE39</we:customFunctionIds>
        <we:customFunctionIds>_xldudf_CONNECTCODE_ENCODE_CODE39_HRT</we:customFunctionIds>
        <we:customFunctionIds>_xldudf_CONNECTCODE_ENCODE_CODE39ASCII</we:customFunctionIds>
        <we:customFunctionIds>_xldudf_CONNECTCODE_ENCODE_CODE39ASCII_HRT</we:customFunctionIds>
        <we:customFunctionIds>_xldudf_CONNECTCODE_ENCODE_CODE93</we:customFunctionIds>
        <we:customFunctionIds>_xldudf_CONNECTCODE_ENCODE_CODE93_HRT</we:customFunctionIds>
        <we:customFunctionIds>_xldudf_CONNECTCODE_ENCODE_CODE128A</we:customFunctionIds>
        <we:customFunctionIds>_xldudf_CONNECTCODE_ENCODE_CODE128A_HRT</we:customFunctionIds>
        <we:customFunctionIds>_xldudf_CONNECTCODE_ENCODE_CODE128AUTO</we:customFunctionIds>
        <we:customFunctionIds>_xldudf_CONNECTCODE_ENCODE_CODE128AUTO_HRT</we:customFunctionIds>
        <we:customFunctionIds>_xldudf_CONNECTCODE_ENCODE_CODE128B</we:customFunctionIds>
        <we:customFunctionIds>_xldudf_CONNECTCODE_ENCODE_CODE128B_HRT</we:customFunctionIds>
        <we:customFunctionIds>_xldudf_CONNECTCODE_ENCODE_CODE128C</we:customFunctionIds>
        <we:customFunctionIds>_xldudf_CONNECTCODE_ENCODE_CODE128C_HRT</we:customFunctionIds>
        <we:customFunctionIds>_xldudf_CONNECTCODE_ENCODE_EAN8</we:customFunctionIds>
        <we:customFunctionIds>_xldudf_CONNECTCODE_ENCODE_EAN8_HRT</we:customFunctionIds>
        <we:customFunctionIds>_xldudf_CONNECTCODE_ENCODE_EAN13</we:customFunctionIds>
        <we:customFunctionIds>_xldudf_CONNECTCODE_ENCODE_EAN13_HRT</we:customFunctionIds>
        <we:customFunctionIds>_xldudf_CONNECTCODE_ENCODE_EXT2</we:customFunctionIds>
        <we:customFunctionIds>_xldudf_CONNECTCODE_ENCODE_EXT2_HRT</we:customFunctionIds>
        <we:customFunctionIds>_xldudf_CONNECTCODE_ENCODE_EXT5</we:customFunctionIds>
        <we:customFunctionIds>_xldudf_CONNECTCODE_ENCODE_EXT5_HRT</we:customFunctionIds>
        <we:customFunctionIds>_xldudf_CONNECTCODE_ENCODE_GS1DATABAR14</we:customFunctionIds>
        <we:customFunctionIds>_xldudf_CONNECTCODE_ENCODE_GS1DATABAR14_HRT</we:customFunctionIds>
        <we:customFunctionIds>_xldudf_CONNECTCODE_ENCODE_I2OF5</we:customFunctionIds>
        <we:customFunctionIds>_xldudf_CONNECTCODE_ENCODE_I2OF5_HRT</we:customFunctionIds>
        <we:customFunctionIds>_xldudf_CONNECTCODE_ENCODE_INDUSTRIAL2OF5</we:customFunctionIds>
        <we:customFunctionIds>_xldudf_CONNECTCODE_ENCODE_INDUSTRIAL2OF5_HRT</we:customFunctionIds>
        <we:customFunctionIds>_xldudf_CONNECTCODE_ENCODE_ITF14</we:customFunctionIds>
        <we:customFunctionIds>_xldudf_CONNECTCODE_ENCODE_ITF14_HRT</we:customFunctionIds>
        <we:customFunctionIds>_xldudf_CONNECTCODE_ENCODE_MODIFIEDPLESSY</we:customFunctionIds>
        <we:customFunctionIds>_xldudf_CONNECTCODE_ENCODE_MODIFIEDPLESSY_HRT</we:customFunctionIds>
        <we:customFunctionIds>_xldudf_CONNECTCODE_ENCODE_POSTNET</we:customFunctionIds>
        <we:customFunctionIds>_xldudf_CONNECTCODE_ENCODE_POSTNET_HRT</we:customFunctionIds>
        <we:customFunctionIds>_xldudf_CONNECTCODE_ENCODE_UCCEAN</we:customFunctionIds>
        <we:customFunctionIds>_xldudf_CONNECTCODE_ENCODE_UCCEAN_HRT</we:customFunctionIds>
        <we:customFunctionIds>_xldudf_CONNECTCODE_ENCODE_UPCA</we:customFunctionIds>
        <we:customFunctionIds>_xldudf_CONNECTCODE_ENCODE_UPCA_HRT</we:customFunctionIds>
        <we:customFunctionIds>_xldudf_CONNECTCODE_ENCODE_UPCE</we:customFunctionIds>
        <we:customFunctionIds>_xldudf_CONNECTCODE_ENCODE_UPCE_HRT</we:customFunctionIds>
      </we:customFunctionIdList>
    </a:ext>
  </we:extLst>
</we:webextension>
</file>

<file path=xl/webextensions/webextension2.xml><?xml version="1.0" encoding="utf-8"?>
<we:webextension xmlns:we="http://schemas.microsoft.com/office/webextensions/webextension/2010/11" id="{1B3F47A8-3221-CD43-A1AE-AD4E7EC2C2EC}">
  <we:reference id="wa200009404" version="1.0.0.8" store="en-US" storeType="OMEX"/>
  <we:alternateReferences>
    <we:reference id="WA200009404" version="1.0.0.8" store="" storeType="OMEX"/>
  </we:alternateReferences>
  <we:properties>
    <we:property name="claude.fileId" value="&quot;3255e729-7282-4667-b829-75d1d2ce7a6a&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565B0-04D3-4844-8AC3-F7D2DB196670}">
  <dimension ref="A1:H208"/>
  <sheetViews>
    <sheetView zoomScale="142" workbookViewId="0">
      <pane xSplit="1" ySplit="3" topLeftCell="B9" activePane="bottomRight" state="frozen"/>
      <selection pane="topRight" activeCell="B1" sqref="B1"/>
      <selection pane="bottomLeft" activeCell="A4" sqref="A4"/>
      <selection pane="bottomRight" activeCell="D20" sqref="D20"/>
    </sheetView>
  </sheetViews>
  <sheetFormatPr baseColWidth="10" defaultRowHeight="16" x14ac:dyDescent="0.2"/>
  <cols>
    <col min="1" max="1" width="11.6640625" customWidth="1"/>
    <col min="2" max="8" width="18.33203125" customWidth="1"/>
  </cols>
  <sheetData>
    <row r="1" spans="1:8" ht="22" x14ac:dyDescent="0.3">
      <c r="A1" s="1" t="s">
        <v>0</v>
      </c>
    </row>
    <row r="2" spans="1:8" ht="17" thickBot="1" x14ac:dyDescent="0.25"/>
    <row r="3" spans="1:8" ht="26" customHeight="1" x14ac:dyDescent="0.2">
      <c r="A3" s="5" t="s">
        <v>1</v>
      </c>
      <c r="B3" s="3" t="s">
        <v>2</v>
      </c>
      <c r="C3" s="3" t="s">
        <v>3</v>
      </c>
      <c r="D3" s="3" t="s">
        <v>4</v>
      </c>
      <c r="E3" s="3" t="s">
        <v>5</v>
      </c>
      <c r="F3" s="3" t="s">
        <v>6</v>
      </c>
      <c r="G3" s="4" t="s">
        <v>7</v>
      </c>
      <c r="H3" s="6" t="s">
        <v>8</v>
      </c>
    </row>
    <row r="4" spans="1:8" ht="14" customHeight="1" x14ac:dyDescent="0.2">
      <c r="A4" s="7">
        <v>0.25</v>
      </c>
      <c r="B4" s="30" t="s">
        <v>9</v>
      </c>
      <c r="C4" s="30" t="s">
        <v>9</v>
      </c>
      <c r="D4" s="30" t="s">
        <v>9</v>
      </c>
      <c r="E4" s="30" t="s">
        <v>9</v>
      </c>
      <c r="F4" s="30" t="s">
        <v>9</v>
      </c>
      <c r="G4" s="33" t="s">
        <v>9</v>
      </c>
      <c r="H4" s="36" t="s">
        <v>9</v>
      </c>
    </row>
    <row r="5" spans="1:8" ht="14" customHeight="1" x14ac:dyDescent="0.2">
      <c r="A5" s="12">
        <f>A4+5/1440</f>
        <v>0.25347222222222221</v>
      </c>
      <c r="B5" s="31"/>
      <c r="C5" s="31"/>
      <c r="D5" s="31"/>
      <c r="E5" s="31"/>
      <c r="F5" s="31"/>
      <c r="G5" s="35"/>
      <c r="H5" s="38"/>
    </row>
    <row r="6" spans="1:8" ht="14" customHeight="1" x14ac:dyDescent="0.2">
      <c r="A6" s="12">
        <f t="shared" ref="A6:A69" si="0">A5+5/1440</f>
        <v>0.25694444444444442</v>
      </c>
      <c r="B6" s="30" t="s">
        <v>20</v>
      </c>
      <c r="C6" s="30" t="s">
        <v>20</v>
      </c>
      <c r="D6" s="30" t="s">
        <v>20</v>
      </c>
      <c r="E6" s="30" t="s">
        <v>20</v>
      </c>
      <c r="F6" s="30" t="s">
        <v>20</v>
      </c>
      <c r="G6" s="33" t="s">
        <v>20</v>
      </c>
      <c r="H6" s="36" t="s">
        <v>20</v>
      </c>
    </row>
    <row r="7" spans="1:8" ht="14" customHeight="1" x14ac:dyDescent="0.2">
      <c r="A7" s="12">
        <f t="shared" si="0"/>
        <v>0.26041666666666663</v>
      </c>
      <c r="B7" s="32"/>
      <c r="C7" s="32"/>
      <c r="D7" s="32"/>
      <c r="E7" s="32"/>
      <c r="F7" s="32"/>
      <c r="G7" s="34"/>
      <c r="H7" s="37"/>
    </row>
    <row r="8" spans="1:8" ht="14" customHeight="1" x14ac:dyDescent="0.2">
      <c r="A8" s="12">
        <f t="shared" si="0"/>
        <v>0.26388888888888884</v>
      </c>
      <c r="B8" s="32"/>
      <c r="C8" s="32"/>
      <c r="D8" s="32"/>
      <c r="E8" s="32"/>
      <c r="F8" s="32"/>
      <c r="G8" s="34"/>
      <c r="H8" s="37"/>
    </row>
    <row r="9" spans="1:8" ht="14" customHeight="1" x14ac:dyDescent="0.2">
      <c r="A9" s="12">
        <f t="shared" si="0"/>
        <v>0.26736111111111105</v>
      </c>
      <c r="B9" s="32"/>
      <c r="C9" s="32"/>
      <c r="D9" s="32"/>
      <c r="E9" s="32"/>
      <c r="F9" s="32"/>
      <c r="G9" s="34"/>
      <c r="H9" s="37"/>
    </row>
    <row r="10" spans="1:8" ht="14" customHeight="1" x14ac:dyDescent="0.2">
      <c r="A10" s="12">
        <f t="shared" si="0"/>
        <v>0.27083333333333326</v>
      </c>
      <c r="B10" s="31"/>
      <c r="C10" s="31"/>
      <c r="D10" s="31"/>
      <c r="E10" s="31"/>
      <c r="F10" s="31"/>
      <c r="G10" s="35"/>
      <c r="H10" s="38"/>
    </row>
    <row r="11" spans="1:8" ht="14" customHeight="1" x14ac:dyDescent="0.2">
      <c r="A11" s="12">
        <f t="shared" si="0"/>
        <v>0.27430555555555547</v>
      </c>
      <c r="B11" s="30" t="s">
        <v>10</v>
      </c>
      <c r="C11" s="30" t="s">
        <v>10</v>
      </c>
      <c r="D11" s="30" t="s">
        <v>10</v>
      </c>
      <c r="E11" s="30" t="s">
        <v>10</v>
      </c>
      <c r="F11" s="30" t="s">
        <v>10</v>
      </c>
      <c r="G11" s="33" t="s">
        <v>10</v>
      </c>
      <c r="H11" s="36" t="s">
        <v>10</v>
      </c>
    </row>
    <row r="12" spans="1:8" ht="14" customHeight="1" x14ac:dyDescent="0.2">
      <c r="A12" s="12">
        <f t="shared" si="0"/>
        <v>0.27777777777777768</v>
      </c>
      <c r="B12" s="32"/>
      <c r="C12" s="32"/>
      <c r="D12" s="32"/>
      <c r="E12" s="32"/>
      <c r="F12" s="32"/>
      <c r="G12" s="34"/>
      <c r="H12" s="37"/>
    </row>
    <row r="13" spans="1:8" ht="14" customHeight="1" x14ac:dyDescent="0.2">
      <c r="A13" s="12">
        <f t="shared" si="0"/>
        <v>0.28124999999999989</v>
      </c>
      <c r="B13" s="31"/>
      <c r="C13" s="31"/>
      <c r="D13" s="31"/>
      <c r="E13" s="31"/>
      <c r="F13" s="31"/>
      <c r="G13" s="35"/>
      <c r="H13" s="37"/>
    </row>
    <row r="14" spans="1:8" ht="14" customHeight="1" x14ac:dyDescent="0.2">
      <c r="A14" s="12">
        <f t="shared" si="0"/>
        <v>0.2847222222222221</v>
      </c>
      <c r="B14" s="30" t="s">
        <v>19</v>
      </c>
      <c r="C14" s="30" t="s">
        <v>19</v>
      </c>
      <c r="D14" s="30" t="s">
        <v>19</v>
      </c>
      <c r="E14" s="30" t="s">
        <v>19</v>
      </c>
      <c r="F14" s="30" t="s">
        <v>19</v>
      </c>
      <c r="G14" s="33" t="s">
        <v>19</v>
      </c>
      <c r="H14" s="36" t="s">
        <v>19</v>
      </c>
    </row>
    <row r="15" spans="1:8" ht="14" customHeight="1" x14ac:dyDescent="0.2">
      <c r="A15" s="12">
        <f t="shared" si="0"/>
        <v>0.28819444444444431</v>
      </c>
      <c r="B15" s="32"/>
      <c r="C15" s="32"/>
      <c r="D15" s="32"/>
      <c r="E15" s="32"/>
      <c r="F15" s="32"/>
      <c r="G15" s="34"/>
      <c r="H15" s="37"/>
    </row>
    <row r="16" spans="1:8" ht="14" customHeight="1" x14ac:dyDescent="0.2">
      <c r="A16" s="8">
        <f t="shared" si="0"/>
        <v>0.29166666666666652</v>
      </c>
      <c r="B16" s="31"/>
      <c r="C16" s="31"/>
      <c r="D16" s="31"/>
      <c r="E16" s="31"/>
      <c r="F16" s="31"/>
      <c r="G16" s="35"/>
      <c r="H16" s="38"/>
    </row>
    <row r="17" spans="1:8" ht="14" customHeight="1" x14ac:dyDescent="0.2">
      <c r="A17" s="12">
        <f t="shared" si="0"/>
        <v>0.29513888888888873</v>
      </c>
      <c r="B17" s="30" t="s">
        <v>28</v>
      </c>
      <c r="C17" s="30" t="s">
        <v>28</v>
      </c>
      <c r="D17" s="30" t="s">
        <v>28</v>
      </c>
      <c r="E17" s="30" t="s">
        <v>28</v>
      </c>
      <c r="F17" s="30" t="s">
        <v>28</v>
      </c>
      <c r="G17" s="33" t="s">
        <v>28</v>
      </c>
      <c r="H17" s="36" t="s">
        <v>28</v>
      </c>
    </row>
    <row r="18" spans="1:8" ht="14" customHeight="1" x14ac:dyDescent="0.2">
      <c r="A18" s="12">
        <f t="shared" si="0"/>
        <v>0.29861111111111094</v>
      </c>
      <c r="B18" s="32"/>
      <c r="C18" s="32"/>
      <c r="D18" s="32"/>
      <c r="E18" s="32"/>
      <c r="F18" s="32"/>
      <c r="G18" s="34"/>
      <c r="H18" s="37"/>
    </row>
    <row r="19" spans="1:8" ht="14" customHeight="1" x14ac:dyDescent="0.2">
      <c r="A19" s="12">
        <f t="shared" si="0"/>
        <v>0.30208333333333315</v>
      </c>
      <c r="B19" s="31"/>
      <c r="C19" s="31"/>
      <c r="D19" s="31"/>
      <c r="E19" s="31"/>
      <c r="F19" s="31"/>
      <c r="G19" s="35"/>
      <c r="H19" s="38"/>
    </row>
    <row r="20" spans="1:8" ht="14" customHeight="1" x14ac:dyDescent="0.2">
      <c r="A20" s="12">
        <f t="shared" si="0"/>
        <v>0.30555555555555536</v>
      </c>
      <c r="B20" s="10"/>
      <c r="C20" s="10"/>
      <c r="D20" s="10"/>
      <c r="E20" s="10"/>
      <c r="F20" s="10"/>
      <c r="G20" s="22"/>
      <c r="H20" s="23"/>
    </row>
    <row r="21" spans="1:8" ht="14" customHeight="1" x14ac:dyDescent="0.2">
      <c r="A21" s="12">
        <f t="shared" si="0"/>
        <v>0.30902777777777757</v>
      </c>
      <c r="B21" s="10"/>
      <c r="C21" s="10"/>
      <c r="D21" s="10"/>
      <c r="E21" s="10"/>
      <c r="F21" s="10"/>
      <c r="G21" s="22"/>
      <c r="H21" s="23"/>
    </row>
    <row r="22" spans="1:8" ht="14" customHeight="1" x14ac:dyDescent="0.2">
      <c r="A22" s="12">
        <f t="shared" si="0"/>
        <v>0.31249999999999978</v>
      </c>
      <c r="B22" s="30" t="s">
        <v>25</v>
      </c>
      <c r="C22" s="30" t="s">
        <v>25</v>
      </c>
      <c r="D22" s="30" t="s">
        <v>25</v>
      </c>
      <c r="E22" s="30" t="s">
        <v>25</v>
      </c>
      <c r="F22" s="30" t="s">
        <v>25</v>
      </c>
      <c r="G22" s="33" t="s">
        <v>25</v>
      </c>
      <c r="H22" s="36" t="s">
        <v>25</v>
      </c>
    </row>
    <row r="23" spans="1:8" ht="14" customHeight="1" x14ac:dyDescent="0.2">
      <c r="A23" s="12">
        <f t="shared" si="0"/>
        <v>0.31597222222222199</v>
      </c>
      <c r="B23" s="32"/>
      <c r="C23" s="32"/>
      <c r="D23" s="32"/>
      <c r="E23" s="32"/>
      <c r="F23" s="32"/>
      <c r="G23" s="34"/>
      <c r="H23" s="37"/>
    </row>
    <row r="24" spans="1:8" ht="14" customHeight="1" x14ac:dyDescent="0.2">
      <c r="A24" s="12">
        <f t="shared" si="0"/>
        <v>0.3194444444444442</v>
      </c>
      <c r="B24" s="32"/>
      <c r="C24" s="32"/>
      <c r="D24" s="32"/>
      <c r="E24" s="32"/>
      <c r="F24" s="32"/>
      <c r="G24" s="34"/>
      <c r="H24" s="37"/>
    </row>
    <row r="25" spans="1:8" ht="14" customHeight="1" x14ac:dyDescent="0.2">
      <c r="A25" s="12">
        <f t="shared" si="0"/>
        <v>0.32291666666666641</v>
      </c>
      <c r="B25" s="32"/>
      <c r="C25" s="32"/>
      <c r="D25" s="32"/>
      <c r="E25" s="32"/>
      <c r="F25" s="32"/>
      <c r="G25" s="35"/>
      <c r="H25" s="38"/>
    </row>
    <row r="26" spans="1:8" ht="14" customHeight="1" x14ac:dyDescent="0.2">
      <c r="A26" s="12">
        <f t="shared" si="0"/>
        <v>0.32638888888888862</v>
      </c>
      <c r="B26" s="32" t="s">
        <v>26</v>
      </c>
      <c r="C26" s="32" t="s">
        <v>26</v>
      </c>
      <c r="D26" s="32" t="s">
        <v>26</v>
      </c>
      <c r="E26" s="32" t="s">
        <v>26</v>
      </c>
      <c r="F26" s="32" t="s">
        <v>26</v>
      </c>
      <c r="G26" s="33" t="s">
        <v>26</v>
      </c>
      <c r="H26" s="36" t="s">
        <v>446</v>
      </c>
    </row>
    <row r="27" spans="1:8" ht="14" customHeight="1" x14ac:dyDescent="0.2">
      <c r="A27" s="12">
        <f t="shared" si="0"/>
        <v>0.32986111111111083</v>
      </c>
      <c r="B27" s="32"/>
      <c r="C27" s="32"/>
      <c r="D27" s="32"/>
      <c r="E27" s="32"/>
      <c r="F27" s="32"/>
      <c r="G27" s="34"/>
      <c r="H27" s="37"/>
    </row>
    <row r="28" spans="1:8" ht="14" customHeight="1" x14ac:dyDescent="0.2">
      <c r="A28" s="8">
        <f t="shared" si="0"/>
        <v>0.33333333333333304</v>
      </c>
      <c r="B28" s="32"/>
      <c r="C28" s="32"/>
      <c r="D28" s="32"/>
      <c r="E28" s="32"/>
      <c r="F28" s="32"/>
      <c r="G28" s="34"/>
      <c r="H28" s="37"/>
    </row>
    <row r="29" spans="1:8" ht="14" customHeight="1" x14ac:dyDescent="0.2">
      <c r="A29" s="12">
        <f t="shared" si="0"/>
        <v>0.33680555555555525</v>
      </c>
      <c r="B29" s="32"/>
      <c r="C29" s="32"/>
      <c r="D29" s="32"/>
      <c r="E29" s="32"/>
      <c r="F29" s="32"/>
      <c r="G29" s="34"/>
      <c r="H29" s="37"/>
    </row>
    <row r="30" spans="1:8" ht="14" customHeight="1" x14ac:dyDescent="0.2">
      <c r="A30" s="12">
        <f t="shared" si="0"/>
        <v>0.34027777777777746</v>
      </c>
      <c r="B30" s="32"/>
      <c r="C30" s="32"/>
      <c r="D30" s="32"/>
      <c r="E30" s="32"/>
      <c r="F30" s="32"/>
      <c r="G30" s="34"/>
      <c r="H30" s="37"/>
    </row>
    <row r="31" spans="1:8" ht="14" customHeight="1" x14ac:dyDescent="0.2">
      <c r="A31" s="12">
        <f t="shared" si="0"/>
        <v>0.34374999999999967</v>
      </c>
      <c r="B31" s="31"/>
      <c r="C31" s="31"/>
      <c r="D31" s="31"/>
      <c r="E31" s="31"/>
      <c r="F31" s="31"/>
      <c r="G31" s="35"/>
      <c r="H31" s="38"/>
    </row>
    <row r="32" spans="1:8" ht="14" customHeight="1" x14ac:dyDescent="0.2">
      <c r="A32" s="12">
        <f t="shared" si="0"/>
        <v>0.34722222222222188</v>
      </c>
      <c r="B32" s="30" t="s">
        <v>447</v>
      </c>
      <c r="C32" s="30" t="s">
        <v>447</v>
      </c>
      <c r="D32" s="30" t="s">
        <v>447</v>
      </c>
      <c r="E32" s="30" t="s">
        <v>447</v>
      </c>
      <c r="F32" s="30" t="s">
        <v>447</v>
      </c>
      <c r="G32" s="33" t="s">
        <v>447</v>
      </c>
      <c r="H32" s="36"/>
    </row>
    <row r="33" spans="1:8" ht="14" customHeight="1" x14ac:dyDescent="0.2">
      <c r="A33" s="12">
        <f t="shared" si="0"/>
        <v>0.35069444444444409</v>
      </c>
      <c r="B33" s="32"/>
      <c r="C33" s="32"/>
      <c r="D33" s="32"/>
      <c r="E33" s="32"/>
      <c r="F33" s="32"/>
      <c r="G33" s="34"/>
      <c r="H33" s="37"/>
    </row>
    <row r="34" spans="1:8" ht="14" customHeight="1" x14ac:dyDescent="0.2">
      <c r="A34" s="12">
        <f t="shared" si="0"/>
        <v>0.3541666666666663</v>
      </c>
      <c r="B34" s="32"/>
      <c r="C34" s="32"/>
      <c r="D34" s="32"/>
      <c r="E34" s="32"/>
      <c r="F34" s="32"/>
      <c r="G34" s="34"/>
      <c r="H34" s="37"/>
    </row>
    <row r="35" spans="1:8" ht="14" customHeight="1" x14ac:dyDescent="0.2">
      <c r="A35" s="12">
        <f t="shared" si="0"/>
        <v>0.35763888888888851</v>
      </c>
      <c r="B35" s="32"/>
      <c r="C35" s="32"/>
      <c r="D35" s="32"/>
      <c r="E35" s="32"/>
      <c r="F35" s="32"/>
      <c r="G35" s="34"/>
      <c r="H35" s="37"/>
    </row>
    <row r="36" spans="1:8" ht="14" customHeight="1" x14ac:dyDescent="0.2">
      <c r="A36" s="12">
        <f t="shared" si="0"/>
        <v>0.36111111111111072</v>
      </c>
      <c r="B36" s="32"/>
      <c r="C36" s="32"/>
      <c r="D36" s="32"/>
      <c r="E36" s="32"/>
      <c r="F36" s="32"/>
      <c r="G36" s="34"/>
      <c r="H36" s="37"/>
    </row>
    <row r="37" spans="1:8" ht="14" customHeight="1" x14ac:dyDescent="0.2">
      <c r="A37" s="12">
        <f t="shared" si="0"/>
        <v>0.36458333333333293</v>
      </c>
      <c r="B37" s="32"/>
      <c r="C37" s="32"/>
      <c r="D37" s="32"/>
      <c r="E37" s="32"/>
      <c r="F37" s="32"/>
      <c r="G37" s="34"/>
      <c r="H37" s="37"/>
    </row>
    <row r="38" spans="1:8" ht="14" customHeight="1" x14ac:dyDescent="0.2">
      <c r="A38" s="12">
        <f t="shared" si="0"/>
        <v>0.36805555555555514</v>
      </c>
      <c r="B38" s="32"/>
      <c r="C38" s="32"/>
      <c r="D38" s="32"/>
      <c r="E38" s="32"/>
      <c r="F38" s="32"/>
      <c r="G38" s="34"/>
      <c r="H38" s="37"/>
    </row>
    <row r="39" spans="1:8" ht="14" customHeight="1" x14ac:dyDescent="0.2">
      <c r="A39" s="12">
        <f t="shared" si="0"/>
        <v>0.37152777777777735</v>
      </c>
      <c r="B39" s="32"/>
      <c r="C39" s="32"/>
      <c r="D39" s="32"/>
      <c r="E39" s="32"/>
      <c r="F39" s="32"/>
      <c r="G39" s="34"/>
      <c r="H39" s="37"/>
    </row>
    <row r="40" spans="1:8" ht="14" customHeight="1" x14ac:dyDescent="0.2">
      <c r="A40" s="8">
        <f t="shared" si="0"/>
        <v>0.37499999999999956</v>
      </c>
      <c r="B40" s="32"/>
      <c r="C40" s="32"/>
      <c r="D40" s="32"/>
      <c r="E40" s="32"/>
      <c r="F40" s="32"/>
      <c r="G40" s="34"/>
      <c r="H40" s="38"/>
    </row>
    <row r="41" spans="1:8" ht="14" customHeight="1" x14ac:dyDescent="0.2">
      <c r="A41" s="12">
        <f t="shared" si="0"/>
        <v>0.37847222222222177</v>
      </c>
      <c r="B41" s="32"/>
      <c r="C41" s="32"/>
      <c r="D41" s="32"/>
      <c r="E41" s="32"/>
      <c r="F41" s="32"/>
      <c r="G41" s="34"/>
      <c r="H41" s="23"/>
    </row>
    <row r="42" spans="1:8" ht="14" customHeight="1" x14ac:dyDescent="0.2">
      <c r="A42" s="12">
        <f t="shared" si="0"/>
        <v>0.38194444444444398</v>
      </c>
      <c r="B42" s="32"/>
      <c r="C42" s="32"/>
      <c r="D42" s="32"/>
      <c r="E42" s="32"/>
      <c r="F42" s="32"/>
      <c r="G42" s="34"/>
      <c r="H42" s="23"/>
    </row>
    <row r="43" spans="1:8" ht="14" customHeight="1" x14ac:dyDescent="0.2">
      <c r="A43" s="12">
        <f t="shared" si="0"/>
        <v>0.38541666666666619</v>
      </c>
      <c r="B43" s="32"/>
      <c r="C43" s="32"/>
      <c r="D43" s="32"/>
      <c r="E43" s="32"/>
      <c r="F43" s="32"/>
      <c r="G43" s="34"/>
      <c r="H43" s="23"/>
    </row>
    <row r="44" spans="1:8" ht="14" customHeight="1" x14ac:dyDescent="0.2">
      <c r="A44" s="12">
        <f t="shared" si="0"/>
        <v>0.3888888888888884</v>
      </c>
      <c r="B44" s="32"/>
      <c r="C44" s="32"/>
      <c r="D44" s="32"/>
      <c r="E44" s="32"/>
      <c r="F44" s="32"/>
      <c r="G44" s="34"/>
      <c r="H44" s="23"/>
    </row>
    <row r="45" spans="1:8" ht="14" customHeight="1" x14ac:dyDescent="0.2">
      <c r="A45" s="12">
        <f t="shared" si="0"/>
        <v>0.39236111111111061</v>
      </c>
      <c r="B45" s="32"/>
      <c r="C45" s="32"/>
      <c r="D45" s="32"/>
      <c r="E45" s="32"/>
      <c r="F45" s="32"/>
      <c r="G45" s="34"/>
      <c r="H45" s="23"/>
    </row>
    <row r="46" spans="1:8" ht="14" customHeight="1" x14ac:dyDescent="0.2">
      <c r="A46" s="12">
        <f t="shared" si="0"/>
        <v>0.39583333333333282</v>
      </c>
      <c r="B46" s="32"/>
      <c r="C46" s="32"/>
      <c r="D46" s="32"/>
      <c r="E46" s="32"/>
      <c r="F46" s="32"/>
      <c r="G46" s="34"/>
      <c r="H46" s="23"/>
    </row>
    <row r="47" spans="1:8" ht="14" customHeight="1" x14ac:dyDescent="0.2">
      <c r="A47" s="12">
        <f t="shared" si="0"/>
        <v>0.39930555555555503</v>
      </c>
      <c r="B47" s="32"/>
      <c r="C47" s="32"/>
      <c r="D47" s="32"/>
      <c r="E47" s="32"/>
      <c r="F47" s="32"/>
      <c r="G47" s="34"/>
      <c r="H47" s="23"/>
    </row>
    <row r="48" spans="1:8" ht="14" customHeight="1" x14ac:dyDescent="0.2">
      <c r="A48" s="12">
        <f t="shared" si="0"/>
        <v>0.40277777777777724</v>
      </c>
      <c r="B48" s="32"/>
      <c r="C48" s="32"/>
      <c r="D48" s="32"/>
      <c r="E48" s="32"/>
      <c r="F48" s="32"/>
      <c r="G48" s="34"/>
      <c r="H48" s="23"/>
    </row>
    <row r="49" spans="1:8" ht="14" customHeight="1" x14ac:dyDescent="0.2">
      <c r="A49" s="12">
        <f t="shared" si="0"/>
        <v>0.40624999999999944</v>
      </c>
      <c r="B49" s="32"/>
      <c r="C49" s="32"/>
      <c r="D49" s="32"/>
      <c r="E49" s="32"/>
      <c r="F49" s="32"/>
      <c r="G49" s="34"/>
      <c r="H49" s="23"/>
    </row>
    <row r="50" spans="1:8" ht="14" customHeight="1" x14ac:dyDescent="0.2">
      <c r="A50" s="12">
        <f t="shared" si="0"/>
        <v>0.40972222222222165</v>
      </c>
      <c r="B50" s="32"/>
      <c r="C50" s="32"/>
      <c r="D50" s="32"/>
      <c r="E50" s="32"/>
      <c r="F50" s="32"/>
      <c r="G50" s="34"/>
      <c r="H50" s="23"/>
    </row>
    <row r="51" spans="1:8" ht="14" customHeight="1" x14ac:dyDescent="0.2">
      <c r="A51" s="12">
        <f t="shared" si="0"/>
        <v>0.41319444444444386</v>
      </c>
      <c r="B51" s="32"/>
      <c r="C51" s="32"/>
      <c r="D51" s="32"/>
      <c r="E51" s="32"/>
      <c r="F51" s="32"/>
      <c r="G51" s="34"/>
      <c r="H51" s="23"/>
    </row>
    <row r="52" spans="1:8" ht="14" customHeight="1" x14ac:dyDescent="0.2">
      <c r="A52" s="8">
        <f t="shared" si="0"/>
        <v>0.41666666666666607</v>
      </c>
      <c r="B52" s="32"/>
      <c r="C52" s="32"/>
      <c r="D52" s="32"/>
      <c r="E52" s="32"/>
      <c r="F52" s="32"/>
      <c r="G52" s="34"/>
      <c r="H52" s="23"/>
    </row>
    <row r="53" spans="1:8" ht="14" customHeight="1" x14ac:dyDescent="0.2">
      <c r="A53" s="12">
        <f t="shared" si="0"/>
        <v>0.42013888888888828</v>
      </c>
      <c r="B53" s="32"/>
      <c r="C53" s="32"/>
      <c r="D53" s="32"/>
      <c r="E53" s="32"/>
      <c r="F53" s="32"/>
      <c r="G53" s="34"/>
      <c r="H53" s="23"/>
    </row>
    <row r="54" spans="1:8" ht="14" customHeight="1" x14ac:dyDescent="0.2">
      <c r="A54" s="12">
        <f t="shared" si="0"/>
        <v>0.42361111111111049</v>
      </c>
      <c r="B54" s="32"/>
      <c r="C54" s="32"/>
      <c r="D54" s="32"/>
      <c r="E54" s="32"/>
      <c r="F54" s="32"/>
      <c r="G54" s="34"/>
      <c r="H54" s="23"/>
    </row>
    <row r="55" spans="1:8" ht="14" customHeight="1" x14ac:dyDescent="0.2">
      <c r="A55" s="12">
        <f t="shared" si="0"/>
        <v>0.4270833333333327</v>
      </c>
      <c r="B55" s="32"/>
      <c r="C55" s="32"/>
      <c r="D55" s="32"/>
      <c r="E55" s="32"/>
      <c r="F55" s="32"/>
      <c r="G55" s="34"/>
      <c r="H55" s="23"/>
    </row>
    <row r="56" spans="1:8" ht="14" customHeight="1" x14ac:dyDescent="0.2">
      <c r="A56" s="12">
        <f t="shared" si="0"/>
        <v>0.43055555555555491</v>
      </c>
      <c r="B56" s="32"/>
      <c r="C56" s="32"/>
      <c r="D56" s="32"/>
      <c r="E56" s="32"/>
      <c r="F56" s="32"/>
      <c r="G56" s="34"/>
      <c r="H56" s="23"/>
    </row>
    <row r="57" spans="1:8" ht="14" customHeight="1" x14ac:dyDescent="0.2">
      <c r="A57" s="12">
        <f t="shared" si="0"/>
        <v>0.43402777777777712</v>
      </c>
      <c r="B57" s="32"/>
      <c r="C57" s="32"/>
      <c r="D57" s="32"/>
      <c r="E57" s="32"/>
      <c r="F57" s="32"/>
      <c r="G57" s="34"/>
      <c r="H57" s="23"/>
    </row>
    <row r="58" spans="1:8" ht="14" customHeight="1" x14ac:dyDescent="0.2">
      <c r="A58" s="12">
        <f t="shared" si="0"/>
        <v>0.43749999999999933</v>
      </c>
      <c r="B58" s="32"/>
      <c r="C58" s="32"/>
      <c r="D58" s="32"/>
      <c r="E58" s="32"/>
      <c r="F58" s="32"/>
      <c r="G58" s="34"/>
      <c r="H58" s="23"/>
    </row>
    <row r="59" spans="1:8" ht="14" customHeight="1" x14ac:dyDescent="0.2">
      <c r="A59" s="12">
        <f t="shared" si="0"/>
        <v>0.44097222222222154</v>
      </c>
      <c r="B59" s="32"/>
      <c r="C59" s="32"/>
      <c r="D59" s="32"/>
      <c r="E59" s="32"/>
      <c r="F59" s="32"/>
      <c r="G59" s="34"/>
      <c r="H59" s="23"/>
    </row>
    <row r="60" spans="1:8" ht="14" customHeight="1" x14ac:dyDescent="0.2">
      <c r="A60" s="12">
        <f t="shared" si="0"/>
        <v>0.44444444444444375</v>
      </c>
      <c r="B60" s="32"/>
      <c r="C60" s="32"/>
      <c r="D60" s="32"/>
      <c r="E60" s="32"/>
      <c r="F60" s="32"/>
      <c r="G60" s="34"/>
      <c r="H60" s="23"/>
    </row>
    <row r="61" spans="1:8" ht="14" customHeight="1" x14ac:dyDescent="0.2">
      <c r="A61" s="12">
        <f t="shared" si="0"/>
        <v>0.44791666666666596</v>
      </c>
      <c r="B61" s="32"/>
      <c r="C61" s="32"/>
      <c r="D61" s="32"/>
      <c r="E61" s="32"/>
      <c r="F61" s="32"/>
      <c r="G61" s="34"/>
      <c r="H61" s="23"/>
    </row>
    <row r="62" spans="1:8" ht="14" customHeight="1" x14ac:dyDescent="0.2">
      <c r="A62" s="12">
        <f t="shared" si="0"/>
        <v>0.45138888888888817</v>
      </c>
      <c r="B62" s="32"/>
      <c r="C62" s="32"/>
      <c r="D62" s="32"/>
      <c r="E62" s="32"/>
      <c r="F62" s="32"/>
      <c r="G62" s="34"/>
      <c r="H62" s="23"/>
    </row>
    <row r="63" spans="1:8" ht="14" customHeight="1" x14ac:dyDescent="0.2">
      <c r="A63" s="12">
        <f t="shared" si="0"/>
        <v>0.45486111111111038</v>
      </c>
      <c r="B63" s="32"/>
      <c r="C63" s="32"/>
      <c r="D63" s="32"/>
      <c r="E63" s="32"/>
      <c r="F63" s="32"/>
      <c r="G63" s="34"/>
      <c r="H63" s="23"/>
    </row>
    <row r="64" spans="1:8" ht="14" customHeight="1" x14ac:dyDescent="0.2">
      <c r="A64" s="8">
        <f t="shared" si="0"/>
        <v>0.45833333333333259</v>
      </c>
      <c r="B64" s="32"/>
      <c r="C64" s="32"/>
      <c r="D64" s="32"/>
      <c r="E64" s="32"/>
      <c r="F64" s="32"/>
      <c r="G64" s="34"/>
      <c r="H64" s="23"/>
    </row>
    <row r="65" spans="1:8" ht="14" customHeight="1" x14ac:dyDescent="0.2">
      <c r="A65" s="12">
        <f t="shared" si="0"/>
        <v>0.4618055555555548</v>
      </c>
      <c r="B65" s="32"/>
      <c r="C65" s="32"/>
      <c r="D65" s="32"/>
      <c r="E65" s="32"/>
      <c r="F65" s="32"/>
      <c r="G65" s="34"/>
      <c r="H65" s="23"/>
    </row>
    <row r="66" spans="1:8" ht="14" customHeight="1" x14ac:dyDescent="0.2">
      <c r="A66" s="12">
        <f t="shared" si="0"/>
        <v>0.46527777777777701</v>
      </c>
      <c r="B66" s="32"/>
      <c r="C66" s="32"/>
      <c r="D66" s="32"/>
      <c r="E66" s="32"/>
      <c r="F66" s="32"/>
      <c r="G66" s="34"/>
      <c r="H66" s="23"/>
    </row>
    <row r="67" spans="1:8" ht="14" customHeight="1" x14ac:dyDescent="0.2">
      <c r="A67" s="12">
        <f t="shared" si="0"/>
        <v>0.46874999999999922</v>
      </c>
      <c r="B67" s="32"/>
      <c r="C67" s="32"/>
      <c r="D67" s="32"/>
      <c r="E67" s="32"/>
      <c r="F67" s="32"/>
      <c r="G67" s="34"/>
      <c r="H67" s="23"/>
    </row>
    <row r="68" spans="1:8" ht="14" customHeight="1" x14ac:dyDescent="0.2">
      <c r="A68" s="12">
        <f t="shared" si="0"/>
        <v>0.47222222222222143</v>
      </c>
      <c r="B68" s="32"/>
      <c r="C68" s="32"/>
      <c r="D68" s="32"/>
      <c r="E68" s="32"/>
      <c r="F68" s="32"/>
      <c r="G68" s="34"/>
      <c r="H68" s="23"/>
    </row>
    <row r="69" spans="1:8" ht="14" customHeight="1" x14ac:dyDescent="0.2">
      <c r="A69" s="12">
        <f t="shared" si="0"/>
        <v>0.47569444444444364</v>
      </c>
      <c r="B69" s="32"/>
      <c r="C69" s="32"/>
      <c r="D69" s="32"/>
      <c r="E69" s="32"/>
      <c r="F69" s="32"/>
      <c r="G69" s="34"/>
      <c r="H69" s="23"/>
    </row>
    <row r="70" spans="1:8" ht="14" customHeight="1" x14ac:dyDescent="0.2">
      <c r="A70" s="12">
        <f t="shared" ref="A70:A133" si="1">A69+5/1440</f>
        <v>0.47916666666666585</v>
      </c>
      <c r="B70" s="32"/>
      <c r="C70" s="32"/>
      <c r="D70" s="32"/>
      <c r="E70" s="32"/>
      <c r="F70" s="32"/>
      <c r="G70" s="34"/>
      <c r="H70" s="23"/>
    </row>
    <row r="71" spans="1:8" ht="14" customHeight="1" x14ac:dyDescent="0.2">
      <c r="A71" s="12">
        <f t="shared" si="1"/>
        <v>0.48263888888888806</v>
      </c>
      <c r="B71" s="32"/>
      <c r="C71" s="32"/>
      <c r="D71" s="32"/>
      <c r="E71" s="32"/>
      <c r="F71" s="32"/>
      <c r="G71" s="34"/>
      <c r="H71" s="23"/>
    </row>
    <row r="72" spans="1:8" ht="14" customHeight="1" x14ac:dyDescent="0.2">
      <c r="A72" s="12">
        <f t="shared" si="1"/>
        <v>0.48611111111111027</v>
      </c>
      <c r="B72" s="31"/>
      <c r="C72" s="31"/>
      <c r="D72" s="31"/>
      <c r="E72" s="31"/>
      <c r="F72" s="31"/>
      <c r="G72" s="35"/>
      <c r="H72" s="23"/>
    </row>
    <row r="73" spans="1:8" ht="14" customHeight="1" x14ac:dyDescent="0.2">
      <c r="A73" s="12">
        <f t="shared" si="1"/>
        <v>0.48958333333333248</v>
      </c>
      <c r="B73" s="30" t="s">
        <v>24</v>
      </c>
      <c r="C73" s="30" t="s">
        <v>24</v>
      </c>
      <c r="D73" s="30" t="s">
        <v>24</v>
      </c>
      <c r="E73" s="30" t="s">
        <v>24</v>
      </c>
      <c r="F73" s="30" t="s">
        <v>24</v>
      </c>
      <c r="G73" s="22"/>
      <c r="H73" s="23"/>
    </row>
    <row r="74" spans="1:8" ht="14" customHeight="1" x14ac:dyDescent="0.2">
      <c r="A74" s="12">
        <f t="shared" si="1"/>
        <v>0.49305555555555469</v>
      </c>
      <c r="B74" s="32"/>
      <c r="C74" s="32"/>
      <c r="D74" s="32"/>
      <c r="E74" s="32"/>
      <c r="F74" s="32"/>
      <c r="G74" s="22"/>
      <c r="H74" s="23"/>
    </row>
    <row r="75" spans="1:8" ht="14" customHeight="1" x14ac:dyDescent="0.2">
      <c r="A75" s="12">
        <f t="shared" si="1"/>
        <v>0.4965277777777769</v>
      </c>
      <c r="B75" s="31"/>
      <c r="C75" s="31"/>
      <c r="D75" s="31"/>
      <c r="E75" s="31"/>
      <c r="F75" s="31"/>
      <c r="G75" s="22"/>
      <c r="H75" s="23"/>
    </row>
    <row r="76" spans="1:8" ht="14" customHeight="1" x14ac:dyDescent="0.2">
      <c r="A76" s="8">
        <f t="shared" si="1"/>
        <v>0.49999999999999911</v>
      </c>
      <c r="B76" s="30" t="s">
        <v>21</v>
      </c>
      <c r="C76" s="30" t="s">
        <v>21</v>
      </c>
      <c r="D76" s="30" t="s">
        <v>21</v>
      </c>
      <c r="E76" s="30" t="s">
        <v>21</v>
      </c>
      <c r="F76" s="30" t="s">
        <v>21</v>
      </c>
      <c r="G76" s="22"/>
      <c r="H76" s="23"/>
    </row>
    <row r="77" spans="1:8" ht="14" customHeight="1" x14ac:dyDescent="0.2">
      <c r="A77" s="12">
        <f t="shared" si="1"/>
        <v>0.50347222222222132</v>
      </c>
      <c r="B77" s="32"/>
      <c r="C77" s="32"/>
      <c r="D77" s="32"/>
      <c r="E77" s="32"/>
      <c r="F77" s="32"/>
      <c r="G77" s="22"/>
      <c r="H77" s="23"/>
    </row>
    <row r="78" spans="1:8" ht="14" customHeight="1" x14ac:dyDescent="0.2">
      <c r="A78" s="12">
        <f t="shared" si="1"/>
        <v>0.50694444444444353</v>
      </c>
      <c r="B78" s="32"/>
      <c r="C78" s="32"/>
      <c r="D78" s="32"/>
      <c r="E78" s="32"/>
      <c r="F78" s="32"/>
      <c r="G78" s="22"/>
      <c r="H78" s="23"/>
    </row>
    <row r="79" spans="1:8" ht="14" customHeight="1" x14ac:dyDescent="0.2">
      <c r="A79" s="12">
        <f t="shared" si="1"/>
        <v>0.51041666666666574</v>
      </c>
      <c r="B79" s="32"/>
      <c r="C79" s="32"/>
      <c r="D79" s="32"/>
      <c r="E79" s="32"/>
      <c r="F79" s="32"/>
      <c r="G79" s="22"/>
      <c r="H79" s="23"/>
    </row>
    <row r="80" spans="1:8" ht="14" customHeight="1" x14ac:dyDescent="0.2">
      <c r="A80" s="12">
        <f t="shared" si="1"/>
        <v>0.51388888888888795</v>
      </c>
      <c r="B80" s="32"/>
      <c r="C80" s="32"/>
      <c r="D80" s="32"/>
      <c r="E80" s="32"/>
      <c r="F80" s="32"/>
      <c r="G80" s="22"/>
      <c r="H80" s="23"/>
    </row>
    <row r="81" spans="1:8" ht="14" customHeight="1" x14ac:dyDescent="0.2">
      <c r="A81" s="12">
        <f t="shared" si="1"/>
        <v>0.51736111111111016</v>
      </c>
      <c r="B81" s="32"/>
      <c r="C81" s="32"/>
      <c r="D81" s="32"/>
      <c r="E81" s="32"/>
      <c r="F81" s="32"/>
      <c r="G81" s="22"/>
      <c r="H81" s="23"/>
    </row>
    <row r="82" spans="1:8" ht="14" customHeight="1" x14ac:dyDescent="0.2">
      <c r="A82" s="12">
        <f t="shared" si="1"/>
        <v>0.52083333333333237</v>
      </c>
      <c r="B82" s="31"/>
      <c r="C82" s="31"/>
      <c r="D82" s="31"/>
      <c r="E82" s="31"/>
      <c r="F82" s="31"/>
      <c r="G82" s="22"/>
      <c r="H82" s="23"/>
    </row>
    <row r="83" spans="1:8" ht="14" customHeight="1" x14ac:dyDescent="0.2">
      <c r="A83" s="12">
        <f t="shared" si="1"/>
        <v>0.52430555555555458</v>
      </c>
      <c r="B83" s="30" t="s">
        <v>22</v>
      </c>
      <c r="C83" s="30" t="s">
        <v>22</v>
      </c>
      <c r="D83" s="30" t="s">
        <v>22</v>
      </c>
      <c r="E83" s="30" t="s">
        <v>22</v>
      </c>
      <c r="F83" s="30" t="s">
        <v>22</v>
      </c>
      <c r="G83" s="22"/>
      <c r="H83" s="23"/>
    </row>
    <row r="84" spans="1:8" ht="14" customHeight="1" x14ac:dyDescent="0.2">
      <c r="A84" s="12">
        <f t="shared" si="1"/>
        <v>0.52777777777777679</v>
      </c>
      <c r="B84" s="32"/>
      <c r="C84" s="32"/>
      <c r="D84" s="32"/>
      <c r="E84" s="32"/>
      <c r="F84" s="32"/>
      <c r="G84" s="22"/>
      <c r="H84" s="23"/>
    </row>
    <row r="85" spans="1:8" ht="14" customHeight="1" x14ac:dyDescent="0.2">
      <c r="A85" s="12">
        <f t="shared" si="1"/>
        <v>0.531249999999999</v>
      </c>
      <c r="B85" s="32"/>
      <c r="C85" s="32"/>
      <c r="D85" s="32"/>
      <c r="E85" s="32"/>
      <c r="F85" s="32"/>
      <c r="G85" s="22"/>
      <c r="H85" s="23"/>
    </row>
    <row r="86" spans="1:8" ht="14" customHeight="1" x14ac:dyDescent="0.2">
      <c r="A86" s="12">
        <f t="shared" si="1"/>
        <v>0.53472222222222121</v>
      </c>
      <c r="B86" s="32"/>
      <c r="C86" s="32"/>
      <c r="D86" s="32"/>
      <c r="E86" s="32"/>
      <c r="F86" s="32"/>
      <c r="G86" s="22"/>
      <c r="H86" s="23"/>
    </row>
    <row r="87" spans="1:8" ht="14" customHeight="1" x14ac:dyDescent="0.2">
      <c r="A87" s="12">
        <f t="shared" si="1"/>
        <v>0.53819444444444342</v>
      </c>
      <c r="B87" s="32"/>
      <c r="C87" s="32"/>
      <c r="D87" s="32"/>
      <c r="E87" s="32"/>
      <c r="F87" s="32"/>
      <c r="G87" s="22"/>
      <c r="H87" s="23"/>
    </row>
    <row r="88" spans="1:8" ht="14" customHeight="1" x14ac:dyDescent="0.2">
      <c r="A88" s="8">
        <f t="shared" si="1"/>
        <v>0.54166666666666563</v>
      </c>
      <c r="B88" s="31"/>
      <c r="C88" s="31"/>
      <c r="D88" s="31"/>
      <c r="E88" s="31"/>
      <c r="F88" s="31"/>
      <c r="G88" s="22"/>
      <c r="H88" s="23"/>
    </row>
    <row r="89" spans="1:8" ht="14" customHeight="1" x14ac:dyDescent="0.2">
      <c r="A89" s="12">
        <f t="shared" si="1"/>
        <v>0.54513888888888784</v>
      </c>
      <c r="B89" s="30" t="s">
        <v>29</v>
      </c>
      <c r="C89" s="30" t="s">
        <v>29</v>
      </c>
      <c r="D89" s="30" t="s">
        <v>29</v>
      </c>
      <c r="E89" s="30" t="s">
        <v>29</v>
      </c>
      <c r="F89" s="30" t="s">
        <v>29</v>
      </c>
      <c r="G89" s="22"/>
      <c r="H89" s="23"/>
    </row>
    <row r="90" spans="1:8" ht="14" customHeight="1" x14ac:dyDescent="0.2">
      <c r="A90" s="12">
        <f t="shared" si="1"/>
        <v>0.54861111111111005</v>
      </c>
      <c r="B90" s="32"/>
      <c r="C90" s="32"/>
      <c r="D90" s="32"/>
      <c r="E90" s="32"/>
      <c r="F90" s="32"/>
      <c r="G90" s="22"/>
      <c r="H90" s="23"/>
    </row>
    <row r="91" spans="1:8" ht="14" customHeight="1" x14ac:dyDescent="0.2">
      <c r="A91" s="12">
        <f t="shared" si="1"/>
        <v>0.55208333333333226</v>
      </c>
      <c r="B91" s="32"/>
      <c r="C91" s="32"/>
      <c r="D91" s="32"/>
      <c r="E91" s="32"/>
      <c r="F91" s="32"/>
      <c r="G91" s="22"/>
      <c r="H91" s="23"/>
    </row>
    <row r="92" spans="1:8" ht="14" customHeight="1" x14ac:dyDescent="0.2">
      <c r="A92" s="12">
        <f t="shared" si="1"/>
        <v>0.55555555555555447</v>
      </c>
      <c r="B92" s="32"/>
      <c r="C92" s="32"/>
      <c r="D92" s="32"/>
      <c r="E92" s="32"/>
      <c r="F92" s="32"/>
      <c r="G92" s="22"/>
      <c r="H92" s="23"/>
    </row>
    <row r="93" spans="1:8" ht="14" customHeight="1" x14ac:dyDescent="0.2">
      <c r="A93" s="12">
        <f t="shared" si="1"/>
        <v>0.55902777777777668</v>
      </c>
      <c r="B93" s="32"/>
      <c r="C93" s="32"/>
      <c r="D93" s="32"/>
      <c r="E93" s="32"/>
      <c r="F93" s="32"/>
      <c r="G93" s="22"/>
      <c r="H93" s="23"/>
    </row>
    <row r="94" spans="1:8" ht="14" customHeight="1" x14ac:dyDescent="0.2">
      <c r="A94" s="12">
        <f t="shared" si="1"/>
        <v>0.56249999999999889</v>
      </c>
      <c r="B94" s="32"/>
      <c r="C94" s="32"/>
      <c r="D94" s="32"/>
      <c r="E94" s="32"/>
      <c r="F94" s="32"/>
      <c r="G94" s="22"/>
      <c r="H94" s="23"/>
    </row>
    <row r="95" spans="1:8" ht="14" customHeight="1" x14ac:dyDescent="0.2">
      <c r="A95" s="12">
        <f t="shared" si="1"/>
        <v>0.5659722222222211</v>
      </c>
      <c r="B95" s="32"/>
      <c r="C95" s="32"/>
      <c r="D95" s="32"/>
      <c r="E95" s="32"/>
      <c r="F95" s="32"/>
      <c r="G95" s="22"/>
      <c r="H95" s="23"/>
    </row>
    <row r="96" spans="1:8" ht="14" customHeight="1" x14ac:dyDescent="0.2">
      <c r="A96" s="12">
        <f t="shared" si="1"/>
        <v>0.56944444444444331</v>
      </c>
      <c r="B96" s="32"/>
      <c r="C96" s="32"/>
      <c r="D96" s="32"/>
      <c r="E96" s="32"/>
      <c r="F96" s="32"/>
      <c r="G96" s="22"/>
      <c r="H96" s="23"/>
    </row>
    <row r="97" spans="1:8" ht="14" customHeight="1" x14ac:dyDescent="0.2">
      <c r="A97" s="12">
        <f t="shared" si="1"/>
        <v>0.57291666666666552</v>
      </c>
      <c r="B97" s="32"/>
      <c r="C97" s="32"/>
      <c r="D97" s="32"/>
      <c r="E97" s="32"/>
      <c r="F97" s="32"/>
      <c r="G97" s="22"/>
      <c r="H97" s="23"/>
    </row>
    <row r="98" spans="1:8" ht="14" customHeight="1" x14ac:dyDescent="0.2">
      <c r="A98" s="12">
        <f t="shared" si="1"/>
        <v>0.57638888888888773</v>
      </c>
      <c r="B98" s="32"/>
      <c r="C98" s="32"/>
      <c r="D98" s="32"/>
      <c r="E98" s="32"/>
      <c r="F98" s="32"/>
      <c r="G98" s="22"/>
      <c r="H98" s="23"/>
    </row>
    <row r="99" spans="1:8" ht="14" customHeight="1" x14ac:dyDescent="0.2">
      <c r="A99" s="12">
        <f t="shared" si="1"/>
        <v>0.57986111111110994</v>
      </c>
      <c r="B99" s="32"/>
      <c r="C99" s="32"/>
      <c r="D99" s="32"/>
      <c r="E99" s="32"/>
      <c r="F99" s="32"/>
      <c r="G99" s="22"/>
      <c r="H99" s="23"/>
    </row>
    <row r="100" spans="1:8" ht="14" customHeight="1" x14ac:dyDescent="0.2">
      <c r="A100" s="8">
        <f t="shared" si="1"/>
        <v>0.58333333333333215</v>
      </c>
      <c r="B100" s="32"/>
      <c r="C100" s="32"/>
      <c r="D100" s="32"/>
      <c r="E100" s="32"/>
      <c r="F100" s="32"/>
      <c r="G100" s="22"/>
      <c r="H100" s="23"/>
    </row>
    <row r="101" spans="1:8" ht="14" customHeight="1" x14ac:dyDescent="0.2">
      <c r="A101" s="12">
        <f t="shared" si="1"/>
        <v>0.58680555555555436</v>
      </c>
      <c r="B101" s="32"/>
      <c r="C101" s="32"/>
      <c r="D101" s="32"/>
      <c r="E101" s="32"/>
      <c r="F101" s="32"/>
      <c r="G101" s="22"/>
      <c r="H101" s="23"/>
    </row>
    <row r="102" spans="1:8" ht="14" customHeight="1" x14ac:dyDescent="0.2">
      <c r="A102" s="12">
        <f t="shared" si="1"/>
        <v>0.59027777777777657</v>
      </c>
      <c r="B102" s="32"/>
      <c r="C102" s="32"/>
      <c r="D102" s="32"/>
      <c r="E102" s="32"/>
      <c r="F102" s="32"/>
      <c r="G102" s="22"/>
      <c r="H102" s="23"/>
    </row>
    <row r="103" spans="1:8" ht="14" customHeight="1" x14ac:dyDescent="0.2">
      <c r="A103" s="12">
        <f t="shared" si="1"/>
        <v>0.59374999999999878</v>
      </c>
      <c r="B103" s="32"/>
      <c r="C103" s="32"/>
      <c r="D103" s="32"/>
      <c r="E103" s="32"/>
      <c r="F103" s="32"/>
      <c r="G103" s="22"/>
      <c r="H103" s="23"/>
    </row>
    <row r="104" spans="1:8" ht="14" customHeight="1" x14ac:dyDescent="0.2">
      <c r="A104" s="12">
        <f t="shared" si="1"/>
        <v>0.59722222222222099</v>
      </c>
      <c r="B104" s="32"/>
      <c r="C104" s="32"/>
      <c r="D104" s="32"/>
      <c r="E104" s="32"/>
      <c r="F104" s="32"/>
      <c r="G104" s="22"/>
      <c r="H104" s="23"/>
    </row>
    <row r="105" spans="1:8" ht="14" customHeight="1" x14ac:dyDescent="0.2">
      <c r="A105" s="12">
        <f t="shared" si="1"/>
        <v>0.6006944444444432</v>
      </c>
      <c r="B105" s="32"/>
      <c r="C105" s="32"/>
      <c r="D105" s="32"/>
      <c r="E105" s="32"/>
      <c r="F105" s="32"/>
      <c r="G105" s="22"/>
      <c r="H105" s="23"/>
    </row>
    <row r="106" spans="1:8" ht="14" customHeight="1" x14ac:dyDescent="0.2">
      <c r="A106" s="12">
        <f t="shared" si="1"/>
        <v>0.60416666666666541</v>
      </c>
      <c r="B106" s="32"/>
      <c r="C106" s="32"/>
      <c r="D106" s="32"/>
      <c r="E106" s="32"/>
      <c r="F106" s="32"/>
      <c r="G106" s="22"/>
      <c r="H106" s="23"/>
    </row>
    <row r="107" spans="1:8" ht="14" customHeight="1" x14ac:dyDescent="0.2">
      <c r="A107" s="12">
        <f t="shared" si="1"/>
        <v>0.60763888888888762</v>
      </c>
      <c r="B107" s="32"/>
      <c r="C107" s="32"/>
      <c r="D107" s="32"/>
      <c r="E107" s="32"/>
      <c r="F107" s="32"/>
      <c r="G107" s="22"/>
      <c r="H107" s="23"/>
    </row>
    <row r="108" spans="1:8" ht="14" customHeight="1" x14ac:dyDescent="0.2">
      <c r="A108" s="12">
        <f t="shared" si="1"/>
        <v>0.61111111111110983</v>
      </c>
      <c r="B108" s="32"/>
      <c r="C108" s="32"/>
      <c r="D108" s="32"/>
      <c r="E108" s="32"/>
      <c r="F108" s="32"/>
      <c r="G108" s="22"/>
      <c r="H108" s="23"/>
    </row>
    <row r="109" spans="1:8" ht="14" customHeight="1" x14ac:dyDescent="0.2">
      <c r="A109" s="12">
        <f t="shared" si="1"/>
        <v>0.61458333333333204</v>
      </c>
      <c r="B109" s="32"/>
      <c r="C109" s="32"/>
      <c r="D109" s="32"/>
      <c r="E109" s="32"/>
      <c r="F109" s="32"/>
      <c r="G109" s="22"/>
      <c r="H109" s="23"/>
    </row>
    <row r="110" spans="1:8" ht="14" customHeight="1" x14ac:dyDescent="0.2">
      <c r="A110" s="12">
        <f t="shared" si="1"/>
        <v>0.61805555555555425</v>
      </c>
      <c r="B110" s="32"/>
      <c r="C110" s="32"/>
      <c r="D110" s="32"/>
      <c r="E110" s="32"/>
      <c r="F110" s="32"/>
      <c r="G110" s="22"/>
      <c r="H110" s="23"/>
    </row>
    <row r="111" spans="1:8" ht="14" customHeight="1" x14ac:dyDescent="0.2">
      <c r="A111" s="12">
        <f t="shared" si="1"/>
        <v>0.62152777777777646</v>
      </c>
      <c r="B111" s="32"/>
      <c r="C111" s="32"/>
      <c r="D111" s="32"/>
      <c r="E111" s="32"/>
      <c r="F111" s="32"/>
      <c r="G111" s="22"/>
      <c r="H111" s="23"/>
    </row>
    <row r="112" spans="1:8" ht="14" customHeight="1" x14ac:dyDescent="0.2">
      <c r="A112" s="8">
        <f t="shared" si="1"/>
        <v>0.62499999999999867</v>
      </c>
      <c r="B112" s="31"/>
      <c r="C112" s="31"/>
      <c r="D112" s="31"/>
      <c r="E112" s="31"/>
      <c r="F112" s="31"/>
      <c r="G112" s="22"/>
      <c r="H112" s="23"/>
    </row>
    <row r="113" spans="1:8" ht="14" customHeight="1" x14ac:dyDescent="0.2">
      <c r="A113" s="12">
        <f t="shared" si="1"/>
        <v>0.62847222222222088</v>
      </c>
      <c r="B113" s="30" t="s">
        <v>23</v>
      </c>
      <c r="C113" s="30" t="s">
        <v>23</v>
      </c>
      <c r="D113" s="30" t="s">
        <v>23</v>
      </c>
      <c r="E113" s="30" t="s">
        <v>23</v>
      </c>
      <c r="F113" s="30" t="s">
        <v>23</v>
      </c>
      <c r="G113" s="22"/>
      <c r="H113" s="23"/>
    </row>
    <row r="114" spans="1:8" ht="14" customHeight="1" x14ac:dyDescent="0.2">
      <c r="A114" s="12">
        <f t="shared" si="1"/>
        <v>0.63194444444444309</v>
      </c>
      <c r="B114" s="32"/>
      <c r="C114" s="32"/>
      <c r="D114" s="32"/>
      <c r="E114" s="32"/>
      <c r="F114" s="32"/>
      <c r="G114" s="22"/>
      <c r="H114" s="23"/>
    </row>
    <row r="115" spans="1:8" ht="14" customHeight="1" x14ac:dyDescent="0.2">
      <c r="A115" s="12">
        <f t="shared" si="1"/>
        <v>0.6354166666666653</v>
      </c>
      <c r="B115" s="32"/>
      <c r="C115" s="32"/>
      <c r="D115" s="32"/>
      <c r="E115" s="32"/>
      <c r="F115" s="32"/>
      <c r="G115" s="22"/>
      <c r="H115" s="23"/>
    </row>
    <row r="116" spans="1:8" ht="14" customHeight="1" x14ac:dyDescent="0.2">
      <c r="A116" s="12">
        <f t="shared" si="1"/>
        <v>0.63888888888888751</v>
      </c>
      <c r="B116" s="32"/>
      <c r="C116" s="32"/>
      <c r="D116" s="32"/>
      <c r="E116" s="32"/>
      <c r="F116" s="32"/>
      <c r="G116" s="22"/>
      <c r="H116" s="23"/>
    </row>
    <row r="117" spans="1:8" ht="14" customHeight="1" x14ac:dyDescent="0.2">
      <c r="A117" s="12">
        <f t="shared" si="1"/>
        <v>0.64236111111110972</v>
      </c>
      <c r="B117" s="32"/>
      <c r="C117" s="32"/>
      <c r="D117" s="32"/>
      <c r="E117" s="32"/>
      <c r="F117" s="32"/>
      <c r="G117" s="22"/>
      <c r="H117" s="23"/>
    </row>
    <row r="118" spans="1:8" ht="14" customHeight="1" x14ac:dyDescent="0.2">
      <c r="A118" s="12">
        <f t="shared" si="1"/>
        <v>0.64583333333333193</v>
      </c>
      <c r="B118" s="31"/>
      <c r="C118" s="31"/>
      <c r="D118" s="31"/>
      <c r="E118" s="31"/>
      <c r="F118" s="31"/>
      <c r="G118" s="22"/>
      <c r="H118" s="23"/>
    </row>
    <row r="119" spans="1:8" ht="14" customHeight="1" x14ac:dyDescent="0.2">
      <c r="A119" s="12">
        <f t="shared" si="1"/>
        <v>0.64930555555555414</v>
      </c>
      <c r="B119" s="30" t="s">
        <v>332</v>
      </c>
      <c r="C119" s="30" t="s">
        <v>332</v>
      </c>
      <c r="D119" s="30" t="s">
        <v>332</v>
      </c>
      <c r="E119" s="30" t="s">
        <v>332</v>
      </c>
      <c r="F119" s="30" t="s">
        <v>332</v>
      </c>
      <c r="G119" s="22"/>
      <c r="H119" s="23"/>
    </row>
    <row r="120" spans="1:8" ht="14" customHeight="1" x14ac:dyDescent="0.2">
      <c r="A120" s="12">
        <f t="shared" si="1"/>
        <v>0.65277777777777635</v>
      </c>
      <c r="B120" s="32"/>
      <c r="C120" s="32"/>
      <c r="D120" s="32"/>
      <c r="E120" s="32"/>
      <c r="F120" s="32"/>
      <c r="G120" s="22"/>
      <c r="H120" s="23"/>
    </row>
    <row r="121" spans="1:8" ht="14" customHeight="1" x14ac:dyDescent="0.2">
      <c r="A121" s="12">
        <f t="shared" si="1"/>
        <v>0.65624999999999856</v>
      </c>
      <c r="B121" s="31"/>
      <c r="C121" s="31"/>
      <c r="D121" s="31"/>
      <c r="E121" s="31"/>
      <c r="F121" s="31"/>
      <c r="G121" s="22"/>
      <c r="H121" s="23"/>
    </row>
    <row r="122" spans="1:8" ht="14" customHeight="1" x14ac:dyDescent="0.2">
      <c r="A122" s="12">
        <f t="shared" si="1"/>
        <v>0.65972222222222077</v>
      </c>
      <c r="B122" s="10"/>
      <c r="C122" s="10"/>
      <c r="D122" s="10"/>
      <c r="E122" s="10"/>
      <c r="F122" s="10"/>
      <c r="G122" s="22"/>
      <c r="H122" s="23"/>
    </row>
    <row r="123" spans="1:8" ht="14" customHeight="1" x14ac:dyDescent="0.2">
      <c r="A123" s="12">
        <f t="shared" si="1"/>
        <v>0.66319444444444298</v>
      </c>
      <c r="B123" s="10"/>
      <c r="C123" s="10"/>
      <c r="D123" s="10"/>
      <c r="E123" s="10"/>
      <c r="F123" s="10"/>
      <c r="G123" s="22"/>
      <c r="H123" s="23"/>
    </row>
    <row r="124" spans="1:8" ht="14" customHeight="1" x14ac:dyDescent="0.2">
      <c r="A124" s="8">
        <f t="shared" si="1"/>
        <v>0.66666666666666519</v>
      </c>
      <c r="B124" s="10"/>
      <c r="C124" s="10"/>
      <c r="D124" s="10"/>
      <c r="E124" s="10"/>
      <c r="F124" s="10"/>
      <c r="G124" s="22"/>
      <c r="H124" s="23"/>
    </row>
    <row r="125" spans="1:8" ht="14" customHeight="1" x14ac:dyDescent="0.2">
      <c r="A125" s="12">
        <f t="shared" si="1"/>
        <v>0.6701388888888874</v>
      </c>
      <c r="B125" s="10"/>
      <c r="C125" s="10"/>
      <c r="D125" s="10"/>
      <c r="E125" s="10"/>
      <c r="F125" s="10"/>
      <c r="G125" s="22"/>
      <c r="H125" s="23"/>
    </row>
    <row r="126" spans="1:8" ht="14" customHeight="1" x14ac:dyDescent="0.2">
      <c r="A126" s="12">
        <f t="shared" si="1"/>
        <v>0.67361111111110961</v>
      </c>
      <c r="B126" s="10"/>
      <c r="C126" s="10"/>
      <c r="D126" s="10"/>
      <c r="E126" s="10"/>
      <c r="F126" s="10"/>
      <c r="G126" s="22"/>
      <c r="H126" s="23"/>
    </row>
    <row r="127" spans="1:8" ht="14" customHeight="1" x14ac:dyDescent="0.2">
      <c r="A127" s="12">
        <f t="shared" si="1"/>
        <v>0.67708333333333182</v>
      </c>
      <c r="B127" s="10"/>
      <c r="C127" s="10"/>
      <c r="D127" s="10"/>
      <c r="E127" s="10"/>
      <c r="F127" s="10"/>
      <c r="G127" s="22"/>
      <c r="H127" s="23"/>
    </row>
    <row r="128" spans="1:8" ht="14" customHeight="1" x14ac:dyDescent="0.2">
      <c r="A128" s="12">
        <f t="shared" si="1"/>
        <v>0.68055555555555403</v>
      </c>
      <c r="B128" s="10"/>
      <c r="C128" s="10"/>
      <c r="D128" s="10"/>
      <c r="E128" s="10"/>
      <c r="F128" s="10"/>
      <c r="G128" s="22"/>
      <c r="H128" s="23"/>
    </row>
    <row r="129" spans="1:8" ht="14" customHeight="1" x14ac:dyDescent="0.2">
      <c r="A129" s="12">
        <f t="shared" si="1"/>
        <v>0.68402777777777624</v>
      </c>
      <c r="B129" s="10"/>
      <c r="C129" s="10"/>
      <c r="D129" s="10"/>
      <c r="E129" s="10"/>
      <c r="F129" s="10"/>
      <c r="G129" s="22"/>
      <c r="H129" s="23"/>
    </row>
    <row r="130" spans="1:8" ht="14" customHeight="1" x14ac:dyDescent="0.2">
      <c r="A130" s="12">
        <f t="shared" si="1"/>
        <v>0.68749999999999845</v>
      </c>
      <c r="B130" s="10"/>
      <c r="C130" s="10"/>
      <c r="D130" s="10"/>
      <c r="E130" s="10"/>
      <c r="F130" s="10"/>
      <c r="G130" s="22"/>
      <c r="H130" s="23"/>
    </row>
    <row r="131" spans="1:8" ht="14" customHeight="1" x14ac:dyDescent="0.2">
      <c r="A131" s="12">
        <f t="shared" si="1"/>
        <v>0.69097222222222066</v>
      </c>
      <c r="B131" s="10"/>
      <c r="C131" s="10"/>
      <c r="D131" s="10"/>
      <c r="E131" s="10"/>
      <c r="F131" s="10"/>
      <c r="G131" s="22"/>
      <c r="H131" s="23"/>
    </row>
    <row r="132" spans="1:8" ht="14" customHeight="1" x14ac:dyDescent="0.2">
      <c r="A132" s="12">
        <f t="shared" si="1"/>
        <v>0.69444444444444287</v>
      </c>
      <c r="B132" s="30" t="s">
        <v>31</v>
      </c>
      <c r="C132" s="30" t="s">
        <v>31</v>
      </c>
      <c r="D132" s="30" t="s">
        <v>31</v>
      </c>
      <c r="E132" s="30" t="s">
        <v>31</v>
      </c>
      <c r="F132" s="30" t="s">
        <v>31</v>
      </c>
      <c r="G132" s="33" t="s">
        <v>31</v>
      </c>
      <c r="H132" s="36" t="s">
        <v>31</v>
      </c>
    </row>
    <row r="133" spans="1:8" ht="14" customHeight="1" x14ac:dyDescent="0.2">
      <c r="A133" s="12">
        <f t="shared" si="1"/>
        <v>0.69791666666666508</v>
      </c>
      <c r="B133" s="32"/>
      <c r="C133" s="32"/>
      <c r="D133" s="32"/>
      <c r="E133" s="32"/>
      <c r="F133" s="32"/>
      <c r="G133" s="34"/>
      <c r="H133" s="37"/>
    </row>
    <row r="134" spans="1:8" ht="14" customHeight="1" x14ac:dyDescent="0.2">
      <c r="A134" s="12">
        <f t="shared" ref="A134:A197" si="2">A133+5/1440</f>
        <v>0.70138888888888729</v>
      </c>
      <c r="B134" s="32"/>
      <c r="C134" s="32"/>
      <c r="D134" s="32"/>
      <c r="E134" s="32"/>
      <c r="F134" s="32"/>
      <c r="G134" s="34"/>
      <c r="H134" s="37"/>
    </row>
    <row r="135" spans="1:8" ht="14" customHeight="1" x14ac:dyDescent="0.2">
      <c r="A135" s="12">
        <f t="shared" si="2"/>
        <v>0.7048611111111095</v>
      </c>
      <c r="B135" s="32"/>
      <c r="C135" s="32"/>
      <c r="D135" s="32"/>
      <c r="E135" s="32"/>
      <c r="F135" s="32"/>
      <c r="G135" s="34"/>
      <c r="H135" s="37"/>
    </row>
    <row r="136" spans="1:8" ht="14" customHeight="1" x14ac:dyDescent="0.2">
      <c r="A136" s="8">
        <f t="shared" si="2"/>
        <v>0.70833333333333171</v>
      </c>
      <c r="B136" s="32"/>
      <c r="C136" s="32"/>
      <c r="D136" s="32"/>
      <c r="E136" s="32"/>
      <c r="F136" s="32"/>
      <c r="G136" s="35"/>
      <c r="H136" s="38"/>
    </row>
    <row r="137" spans="1:8" ht="14" customHeight="1" x14ac:dyDescent="0.2">
      <c r="A137" s="12">
        <f t="shared" si="2"/>
        <v>0.71180555555555391</v>
      </c>
      <c r="B137" s="32" t="s">
        <v>27</v>
      </c>
      <c r="C137" s="32" t="s">
        <v>27</v>
      </c>
      <c r="D137" s="32" t="s">
        <v>27</v>
      </c>
      <c r="E137" s="32" t="s">
        <v>27</v>
      </c>
      <c r="F137" s="32" t="s">
        <v>27</v>
      </c>
      <c r="G137" s="22"/>
      <c r="H137" s="23"/>
    </row>
    <row r="138" spans="1:8" ht="14" customHeight="1" x14ac:dyDescent="0.2">
      <c r="A138" s="12">
        <f t="shared" si="2"/>
        <v>0.71527777777777612</v>
      </c>
      <c r="B138" s="32"/>
      <c r="C138" s="32"/>
      <c r="D138" s="32"/>
      <c r="E138" s="32"/>
      <c r="F138" s="32"/>
      <c r="G138" s="22"/>
      <c r="H138" s="23"/>
    </row>
    <row r="139" spans="1:8" ht="14" customHeight="1" x14ac:dyDescent="0.2">
      <c r="A139" s="12">
        <f t="shared" si="2"/>
        <v>0.71874999999999833</v>
      </c>
      <c r="B139" s="32"/>
      <c r="C139" s="32"/>
      <c r="D139" s="32"/>
      <c r="E139" s="32"/>
      <c r="F139" s="32"/>
      <c r="G139" s="22"/>
      <c r="H139" s="23"/>
    </row>
    <row r="140" spans="1:8" ht="14" customHeight="1" x14ac:dyDescent="0.2">
      <c r="A140" s="12">
        <f t="shared" si="2"/>
        <v>0.72222222222222054</v>
      </c>
      <c r="B140" s="32"/>
      <c r="C140" s="32"/>
      <c r="D140" s="32"/>
      <c r="E140" s="32"/>
      <c r="F140" s="32"/>
      <c r="G140" s="22"/>
      <c r="H140" s="23"/>
    </row>
    <row r="141" spans="1:8" ht="14" customHeight="1" x14ac:dyDescent="0.2">
      <c r="A141" s="12">
        <f t="shared" si="2"/>
        <v>0.72569444444444275</v>
      </c>
      <c r="B141" s="32"/>
      <c r="C141" s="32"/>
      <c r="D141" s="32"/>
      <c r="E141" s="32"/>
      <c r="F141" s="32"/>
      <c r="G141" s="22"/>
      <c r="H141" s="23"/>
    </row>
    <row r="142" spans="1:8" ht="14" customHeight="1" x14ac:dyDescent="0.2">
      <c r="A142" s="12">
        <f t="shared" si="2"/>
        <v>0.72916666666666496</v>
      </c>
      <c r="B142" s="31"/>
      <c r="C142" s="31"/>
      <c r="D142" s="31"/>
      <c r="E142" s="31"/>
      <c r="F142" s="31"/>
      <c r="G142" s="22"/>
      <c r="H142" s="23"/>
    </row>
    <row r="143" spans="1:8" ht="14" customHeight="1" x14ac:dyDescent="0.2">
      <c r="A143" s="12">
        <f t="shared" si="2"/>
        <v>0.73263888888888717</v>
      </c>
      <c r="B143" s="30" t="s">
        <v>30</v>
      </c>
      <c r="C143" s="30" t="s">
        <v>30</v>
      </c>
      <c r="D143" s="30" t="s">
        <v>30</v>
      </c>
      <c r="E143" s="30" t="s">
        <v>30</v>
      </c>
      <c r="F143" s="30" t="s">
        <v>30</v>
      </c>
      <c r="G143" s="22"/>
      <c r="H143" s="23"/>
    </row>
    <row r="144" spans="1:8" ht="14" customHeight="1" x14ac:dyDescent="0.2">
      <c r="A144" s="12">
        <f t="shared" si="2"/>
        <v>0.73611111111110938</v>
      </c>
      <c r="B144" s="32"/>
      <c r="C144" s="32"/>
      <c r="D144" s="32"/>
      <c r="E144" s="32"/>
      <c r="F144" s="32"/>
      <c r="G144" s="22"/>
      <c r="H144" s="23"/>
    </row>
    <row r="145" spans="1:8" ht="14" customHeight="1" x14ac:dyDescent="0.2">
      <c r="A145" s="12">
        <f t="shared" si="2"/>
        <v>0.73958333333333159</v>
      </c>
      <c r="B145" s="32"/>
      <c r="C145" s="32"/>
      <c r="D145" s="32"/>
      <c r="E145" s="32"/>
      <c r="F145" s="32"/>
      <c r="G145" s="22"/>
      <c r="H145" s="23"/>
    </row>
    <row r="146" spans="1:8" ht="14" customHeight="1" x14ac:dyDescent="0.2">
      <c r="A146" s="12">
        <f t="shared" si="2"/>
        <v>0.7430555555555538</v>
      </c>
      <c r="B146" s="32"/>
      <c r="C146" s="32"/>
      <c r="D146" s="32"/>
      <c r="E146" s="32"/>
      <c r="F146" s="32"/>
      <c r="G146" s="22"/>
      <c r="H146" s="23"/>
    </row>
    <row r="147" spans="1:8" ht="14" customHeight="1" x14ac:dyDescent="0.2">
      <c r="A147" s="12">
        <f t="shared" si="2"/>
        <v>0.74652777777777601</v>
      </c>
      <c r="B147" s="32"/>
      <c r="C147" s="32"/>
      <c r="D147" s="32"/>
      <c r="E147" s="32"/>
      <c r="F147" s="32"/>
      <c r="G147" s="22"/>
      <c r="H147" s="23"/>
    </row>
    <row r="148" spans="1:8" ht="14" customHeight="1" x14ac:dyDescent="0.2">
      <c r="A148" s="8">
        <f t="shared" si="2"/>
        <v>0.74999999999999822</v>
      </c>
      <c r="B148" s="32"/>
      <c r="C148" s="32"/>
      <c r="D148" s="32"/>
      <c r="E148" s="32"/>
      <c r="F148" s="32"/>
      <c r="G148" s="22"/>
      <c r="H148" s="23"/>
    </row>
    <row r="149" spans="1:8" ht="14" customHeight="1" x14ac:dyDescent="0.2">
      <c r="A149" s="12">
        <f t="shared" si="2"/>
        <v>0.75347222222222043</v>
      </c>
      <c r="B149" s="32"/>
      <c r="C149" s="32"/>
      <c r="D149" s="32"/>
      <c r="E149" s="32"/>
      <c r="F149" s="32"/>
      <c r="G149" s="22"/>
      <c r="H149" s="23"/>
    </row>
    <row r="150" spans="1:8" ht="14" customHeight="1" x14ac:dyDescent="0.2">
      <c r="A150" s="12">
        <f t="shared" si="2"/>
        <v>0.75694444444444264</v>
      </c>
      <c r="B150" s="32"/>
      <c r="C150" s="32"/>
      <c r="D150" s="32"/>
      <c r="E150" s="32"/>
      <c r="F150" s="32"/>
      <c r="G150" s="22"/>
      <c r="H150" s="23"/>
    </row>
    <row r="151" spans="1:8" ht="14" customHeight="1" x14ac:dyDescent="0.2">
      <c r="A151" s="12">
        <f t="shared" si="2"/>
        <v>0.76041666666666485</v>
      </c>
      <c r="B151" s="32"/>
      <c r="C151" s="32"/>
      <c r="D151" s="32"/>
      <c r="E151" s="32"/>
      <c r="F151" s="32"/>
      <c r="G151" s="22"/>
      <c r="H151" s="23"/>
    </row>
    <row r="152" spans="1:8" ht="14" customHeight="1" x14ac:dyDescent="0.2">
      <c r="A152" s="12">
        <f t="shared" si="2"/>
        <v>0.76388888888888706</v>
      </c>
      <c r="B152" s="32"/>
      <c r="C152" s="32"/>
      <c r="D152" s="32"/>
      <c r="E152" s="32"/>
      <c r="F152" s="32"/>
      <c r="G152" s="22"/>
      <c r="H152" s="23"/>
    </row>
    <row r="153" spans="1:8" ht="14" customHeight="1" x14ac:dyDescent="0.2">
      <c r="A153" s="12">
        <f t="shared" si="2"/>
        <v>0.76736111111110927</v>
      </c>
      <c r="B153" s="32"/>
      <c r="C153" s="32"/>
      <c r="D153" s="32"/>
      <c r="E153" s="32"/>
      <c r="F153" s="32"/>
      <c r="G153" s="22"/>
      <c r="H153" s="23"/>
    </row>
    <row r="154" spans="1:8" ht="14" customHeight="1" x14ac:dyDescent="0.2">
      <c r="A154" s="12">
        <f t="shared" si="2"/>
        <v>0.77083333333333148</v>
      </c>
      <c r="B154" s="32"/>
      <c r="C154" s="32"/>
      <c r="D154" s="32"/>
      <c r="E154" s="32"/>
      <c r="F154" s="32"/>
      <c r="G154" s="22"/>
      <c r="H154" s="23"/>
    </row>
    <row r="155" spans="1:8" ht="14" customHeight="1" x14ac:dyDescent="0.2">
      <c r="A155" s="12">
        <f t="shared" si="2"/>
        <v>0.77430555555555369</v>
      </c>
      <c r="B155" s="32"/>
      <c r="C155" s="32"/>
      <c r="D155" s="32"/>
      <c r="E155" s="32"/>
      <c r="F155" s="32"/>
      <c r="G155" s="22"/>
      <c r="H155" s="23"/>
    </row>
    <row r="156" spans="1:8" ht="14" customHeight="1" x14ac:dyDescent="0.2">
      <c r="A156" s="12">
        <f t="shared" si="2"/>
        <v>0.7777777777777759</v>
      </c>
      <c r="B156" s="32"/>
      <c r="C156" s="32"/>
      <c r="D156" s="32"/>
      <c r="E156" s="32"/>
      <c r="F156" s="32"/>
      <c r="G156" s="22"/>
      <c r="H156" s="23"/>
    </row>
    <row r="157" spans="1:8" ht="14" customHeight="1" x14ac:dyDescent="0.2">
      <c r="A157" s="12">
        <f t="shared" si="2"/>
        <v>0.78124999999999811</v>
      </c>
      <c r="B157" s="32"/>
      <c r="C157" s="32"/>
      <c r="D157" s="32"/>
      <c r="E157" s="32"/>
      <c r="F157" s="32"/>
      <c r="G157" s="22"/>
      <c r="H157" s="23"/>
    </row>
    <row r="158" spans="1:8" ht="14" customHeight="1" x14ac:dyDescent="0.2">
      <c r="A158" s="12">
        <f t="shared" si="2"/>
        <v>0.78472222222222032</v>
      </c>
      <c r="B158" s="32"/>
      <c r="C158" s="32"/>
      <c r="D158" s="32"/>
      <c r="E158" s="32"/>
      <c r="F158" s="32"/>
      <c r="G158" s="22"/>
      <c r="H158" s="23"/>
    </row>
    <row r="159" spans="1:8" ht="14" customHeight="1" x14ac:dyDescent="0.2">
      <c r="A159" s="12">
        <f t="shared" si="2"/>
        <v>0.78819444444444253</v>
      </c>
      <c r="B159" s="32"/>
      <c r="C159" s="32"/>
      <c r="D159" s="32"/>
      <c r="E159" s="32"/>
      <c r="F159" s="32"/>
      <c r="G159" s="22"/>
      <c r="H159" s="23"/>
    </row>
    <row r="160" spans="1:8" ht="14" customHeight="1" x14ac:dyDescent="0.2">
      <c r="A160" s="8">
        <f t="shared" si="2"/>
        <v>0.79166666666666474</v>
      </c>
      <c r="B160" s="31"/>
      <c r="C160" s="31"/>
      <c r="D160" s="31"/>
      <c r="E160" s="31"/>
      <c r="F160" s="31"/>
      <c r="G160" s="22"/>
      <c r="H160" s="23"/>
    </row>
    <row r="161" spans="1:8" ht="14" customHeight="1" x14ac:dyDescent="0.2">
      <c r="A161" s="12">
        <f t="shared" si="2"/>
        <v>0.79513888888888695</v>
      </c>
      <c r="B161" s="10"/>
      <c r="C161" s="10"/>
      <c r="D161" s="10"/>
      <c r="E161" s="10"/>
      <c r="F161" s="10"/>
      <c r="G161" s="22"/>
      <c r="H161" s="23"/>
    </row>
    <row r="162" spans="1:8" ht="14" customHeight="1" x14ac:dyDescent="0.2">
      <c r="A162" s="12">
        <f t="shared" si="2"/>
        <v>0.79861111111110916</v>
      </c>
      <c r="B162" s="10"/>
      <c r="C162" s="10"/>
      <c r="D162" s="10"/>
      <c r="E162" s="10"/>
      <c r="F162" s="10"/>
      <c r="G162" s="22"/>
      <c r="H162" s="23"/>
    </row>
    <row r="163" spans="1:8" ht="14" customHeight="1" x14ac:dyDescent="0.2">
      <c r="A163" s="12">
        <f t="shared" si="2"/>
        <v>0.80208333333333137</v>
      </c>
      <c r="B163" s="10"/>
      <c r="C163" s="10"/>
      <c r="D163" s="10"/>
      <c r="E163" s="10"/>
      <c r="F163" s="10"/>
      <c r="G163" s="22"/>
      <c r="H163" s="23"/>
    </row>
    <row r="164" spans="1:8" ht="14" customHeight="1" x14ac:dyDescent="0.2">
      <c r="A164" s="12">
        <f t="shared" si="2"/>
        <v>0.80555555555555358</v>
      </c>
      <c r="B164" s="10"/>
      <c r="C164" s="10"/>
      <c r="D164" s="10"/>
      <c r="E164" s="10"/>
      <c r="F164" s="10"/>
      <c r="G164" s="22"/>
      <c r="H164" s="23"/>
    </row>
    <row r="165" spans="1:8" ht="14" customHeight="1" x14ac:dyDescent="0.2">
      <c r="A165" s="12">
        <f t="shared" si="2"/>
        <v>0.80902777777777579</v>
      </c>
      <c r="B165" s="10"/>
      <c r="C165" s="10"/>
      <c r="D165" s="10"/>
      <c r="E165" s="10"/>
      <c r="F165" s="10"/>
      <c r="G165" s="22"/>
      <c r="H165" s="23"/>
    </row>
    <row r="166" spans="1:8" ht="14" customHeight="1" x14ac:dyDescent="0.2">
      <c r="A166" s="12">
        <f t="shared" si="2"/>
        <v>0.812499999999998</v>
      </c>
      <c r="B166" s="10"/>
      <c r="C166" s="10"/>
      <c r="D166" s="10"/>
      <c r="E166" s="10"/>
      <c r="F166" s="10"/>
      <c r="G166" s="22"/>
      <c r="H166" s="23"/>
    </row>
    <row r="167" spans="1:8" ht="14" customHeight="1" x14ac:dyDescent="0.2">
      <c r="A167" s="12">
        <f t="shared" si="2"/>
        <v>0.81597222222222021</v>
      </c>
      <c r="B167" s="10"/>
      <c r="C167" s="10"/>
      <c r="D167" s="10"/>
      <c r="E167" s="10"/>
      <c r="F167" s="10"/>
      <c r="G167" s="22"/>
      <c r="H167" s="23"/>
    </row>
    <row r="168" spans="1:8" ht="14" customHeight="1" x14ac:dyDescent="0.2">
      <c r="A168" s="12">
        <f t="shared" si="2"/>
        <v>0.81944444444444242</v>
      </c>
      <c r="B168" s="10"/>
      <c r="C168" s="10"/>
      <c r="D168" s="10"/>
      <c r="E168" s="10"/>
      <c r="F168" s="10"/>
      <c r="G168" s="22"/>
      <c r="H168" s="23"/>
    </row>
    <row r="169" spans="1:8" ht="14" customHeight="1" x14ac:dyDescent="0.2">
      <c r="A169" s="12">
        <f t="shared" si="2"/>
        <v>0.82291666666666463</v>
      </c>
      <c r="B169" s="10"/>
      <c r="C169" s="10"/>
      <c r="D169" s="10"/>
      <c r="E169" s="10"/>
      <c r="F169" s="10"/>
      <c r="G169" s="22"/>
      <c r="H169" s="23"/>
    </row>
    <row r="170" spans="1:8" ht="14" customHeight="1" x14ac:dyDescent="0.2">
      <c r="A170" s="12">
        <f t="shared" si="2"/>
        <v>0.82638888888888684</v>
      </c>
      <c r="B170" s="10"/>
      <c r="C170" s="10"/>
      <c r="D170" s="10"/>
      <c r="E170" s="10"/>
      <c r="F170" s="10"/>
      <c r="G170" s="22"/>
      <c r="H170" s="23"/>
    </row>
    <row r="171" spans="1:8" ht="14" customHeight="1" x14ac:dyDescent="0.2">
      <c r="A171" s="12">
        <f t="shared" si="2"/>
        <v>0.82986111111110905</v>
      </c>
      <c r="B171" s="10"/>
      <c r="C171" s="10"/>
      <c r="D171" s="10"/>
      <c r="E171" s="10"/>
      <c r="F171" s="10"/>
      <c r="G171" s="22"/>
      <c r="H171" s="23"/>
    </row>
    <row r="172" spans="1:8" ht="14" customHeight="1" x14ac:dyDescent="0.2">
      <c r="A172" s="8">
        <f t="shared" si="2"/>
        <v>0.83333333333333126</v>
      </c>
      <c r="B172" s="10"/>
      <c r="C172" s="10"/>
      <c r="D172" s="10"/>
      <c r="E172" s="10"/>
      <c r="F172" s="10"/>
      <c r="G172" s="22"/>
      <c r="H172" s="23"/>
    </row>
    <row r="173" spans="1:8" ht="14" customHeight="1" x14ac:dyDescent="0.2">
      <c r="A173" s="12">
        <f t="shared" si="2"/>
        <v>0.83680555555555347</v>
      </c>
      <c r="B173" s="10"/>
      <c r="C173" s="10"/>
      <c r="D173" s="10"/>
      <c r="E173" s="10"/>
      <c r="F173" s="10"/>
      <c r="G173" s="22"/>
      <c r="H173" s="23"/>
    </row>
    <row r="174" spans="1:8" ht="14" customHeight="1" x14ac:dyDescent="0.2">
      <c r="A174" s="12">
        <f t="shared" si="2"/>
        <v>0.84027777777777568</v>
      </c>
      <c r="B174" s="10"/>
      <c r="C174" s="10"/>
      <c r="D174" s="10"/>
      <c r="E174" s="10"/>
      <c r="F174" s="10"/>
      <c r="G174" s="22"/>
      <c r="H174" s="23"/>
    </row>
    <row r="175" spans="1:8" ht="14" customHeight="1" x14ac:dyDescent="0.2">
      <c r="A175" s="12">
        <f t="shared" si="2"/>
        <v>0.84374999999999789</v>
      </c>
      <c r="B175" s="10"/>
      <c r="C175" s="10"/>
      <c r="D175" s="10"/>
      <c r="E175" s="10"/>
      <c r="F175" s="10"/>
      <c r="G175" s="22"/>
      <c r="H175" s="23"/>
    </row>
    <row r="176" spans="1:8" ht="14" customHeight="1" x14ac:dyDescent="0.2">
      <c r="A176" s="12">
        <f t="shared" si="2"/>
        <v>0.8472222222222201</v>
      </c>
      <c r="B176" s="10"/>
      <c r="C176" s="10"/>
      <c r="D176" s="10"/>
      <c r="E176" s="10"/>
      <c r="F176" s="10"/>
      <c r="G176" s="22"/>
      <c r="H176" s="23"/>
    </row>
    <row r="177" spans="1:8" ht="14" customHeight="1" x14ac:dyDescent="0.2">
      <c r="A177" s="12">
        <f t="shared" si="2"/>
        <v>0.85069444444444231</v>
      </c>
      <c r="B177" s="10"/>
      <c r="C177" s="10"/>
      <c r="D177" s="10"/>
      <c r="E177" s="10"/>
      <c r="F177" s="10"/>
      <c r="G177" s="22"/>
      <c r="H177" s="23"/>
    </row>
    <row r="178" spans="1:8" ht="14" customHeight="1" x14ac:dyDescent="0.2">
      <c r="A178" s="12">
        <f t="shared" si="2"/>
        <v>0.85416666666666452</v>
      </c>
      <c r="B178" s="10"/>
      <c r="C178" s="10"/>
      <c r="D178" s="10"/>
      <c r="E178" s="10"/>
      <c r="F178" s="10"/>
      <c r="G178" s="22"/>
      <c r="H178" s="23"/>
    </row>
    <row r="179" spans="1:8" ht="14" customHeight="1" x14ac:dyDescent="0.2">
      <c r="A179" s="12">
        <f t="shared" si="2"/>
        <v>0.85763888888888673</v>
      </c>
      <c r="B179" s="10"/>
      <c r="C179" s="10"/>
      <c r="D179" s="10"/>
      <c r="E179" s="10"/>
      <c r="F179" s="10"/>
      <c r="G179" s="22"/>
      <c r="H179" s="23"/>
    </row>
    <row r="180" spans="1:8" ht="14" customHeight="1" x14ac:dyDescent="0.2">
      <c r="A180" s="12">
        <f t="shared" si="2"/>
        <v>0.86111111111110894</v>
      </c>
      <c r="B180" s="10"/>
      <c r="C180" s="10"/>
      <c r="D180" s="10"/>
      <c r="E180" s="10"/>
      <c r="F180" s="10"/>
      <c r="G180" s="22"/>
      <c r="H180" s="23"/>
    </row>
    <row r="181" spans="1:8" ht="14" customHeight="1" x14ac:dyDescent="0.2">
      <c r="A181" s="12">
        <f t="shared" si="2"/>
        <v>0.86458333333333115</v>
      </c>
      <c r="B181" s="10"/>
      <c r="C181" s="10"/>
      <c r="D181" s="10"/>
      <c r="E181" s="10"/>
      <c r="F181" s="10"/>
      <c r="G181" s="22"/>
      <c r="H181" s="23"/>
    </row>
    <row r="182" spans="1:8" ht="14" customHeight="1" x14ac:dyDescent="0.2">
      <c r="A182" s="12">
        <f t="shared" si="2"/>
        <v>0.86805555555555336</v>
      </c>
      <c r="B182" s="10"/>
      <c r="C182" s="10"/>
      <c r="D182" s="10"/>
      <c r="E182" s="10"/>
      <c r="F182" s="10"/>
      <c r="G182" s="22"/>
      <c r="H182" s="23"/>
    </row>
    <row r="183" spans="1:8" ht="14" customHeight="1" x14ac:dyDescent="0.2">
      <c r="A183" s="12">
        <f t="shared" si="2"/>
        <v>0.87152777777777557</v>
      </c>
      <c r="B183" s="10"/>
      <c r="C183" s="10"/>
      <c r="D183" s="10"/>
      <c r="E183" s="10"/>
      <c r="F183" s="10"/>
      <c r="G183" s="22"/>
      <c r="H183" s="23"/>
    </row>
    <row r="184" spans="1:8" ht="14" customHeight="1" x14ac:dyDescent="0.2">
      <c r="A184" s="8">
        <f t="shared" si="2"/>
        <v>0.87499999999999778</v>
      </c>
      <c r="B184" s="10"/>
      <c r="C184" s="10"/>
      <c r="D184" s="10"/>
      <c r="E184" s="10"/>
      <c r="F184" s="10"/>
      <c r="G184" s="22"/>
      <c r="H184" s="23"/>
    </row>
    <row r="185" spans="1:8" ht="14" customHeight="1" x14ac:dyDescent="0.2">
      <c r="A185" s="12">
        <f t="shared" si="2"/>
        <v>0.87847222222221999</v>
      </c>
      <c r="B185" s="10"/>
      <c r="C185" s="10"/>
      <c r="D185" s="10"/>
      <c r="E185" s="10"/>
      <c r="F185" s="10"/>
      <c r="G185" s="22"/>
      <c r="H185" s="23"/>
    </row>
    <row r="186" spans="1:8" ht="14" customHeight="1" x14ac:dyDescent="0.2">
      <c r="A186" s="12">
        <f t="shared" si="2"/>
        <v>0.8819444444444422</v>
      </c>
      <c r="B186" s="10"/>
      <c r="C186" s="10"/>
      <c r="D186" s="10"/>
      <c r="E186" s="10"/>
      <c r="F186" s="10"/>
      <c r="G186" s="22"/>
      <c r="H186" s="23"/>
    </row>
    <row r="187" spans="1:8" ht="14" customHeight="1" x14ac:dyDescent="0.2">
      <c r="A187" s="12">
        <f t="shared" si="2"/>
        <v>0.88541666666666441</v>
      </c>
      <c r="B187" s="10"/>
      <c r="C187" s="10"/>
      <c r="D187" s="10"/>
      <c r="E187" s="10"/>
      <c r="F187" s="10"/>
      <c r="G187" s="22"/>
      <c r="H187" s="23"/>
    </row>
    <row r="188" spans="1:8" ht="14" customHeight="1" x14ac:dyDescent="0.2">
      <c r="A188" s="12">
        <f t="shared" si="2"/>
        <v>0.88888888888888662</v>
      </c>
      <c r="B188" s="10"/>
      <c r="C188" s="10"/>
      <c r="D188" s="10"/>
      <c r="E188" s="10"/>
      <c r="F188" s="10"/>
      <c r="G188" s="22"/>
      <c r="H188" s="23"/>
    </row>
    <row r="189" spans="1:8" ht="14" customHeight="1" x14ac:dyDescent="0.2">
      <c r="A189" s="12">
        <f t="shared" si="2"/>
        <v>0.89236111111110883</v>
      </c>
      <c r="B189" s="10"/>
      <c r="C189" s="10"/>
      <c r="D189" s="10"/>
      <c r="E189" s="10"/>
      <c r="F189" s="10"/>
      <c r="G189" s="22"/>
      <c r="H189" s="23"/>
    </row>
    <row r="190" spans="1:8" ht="14" customHeight="1" x14ac:dyDescent="0.2">
      <c r="A190" s="12">
        <f t="shared" si="2"/>
        <v>0.89583333333333104</v>
      </c>
      <c r="B190" s="10"/>
      <c r="C190" s="10"/>
      <c r="D190" s="10"/>
      <c r="E190" s="10"/>
      <c r="F190" s="10"/>
      <c r="G190" s="22"/>
      <c r="H190" s="23"/>
    </row>
    <row r="191" spans="1:8" ht="14" customHeight="1" x14ac:dyDescent="0.2">
      <c r="A191" s="12">
        <f t="shared" si="2"/>
        <v>0.89930555555555325</v>
      </c>
      <c r="B191" s="10"/>
      <c r="C191" s="10"/>
      <c r="D191" s="10"/>
      <c r="E191" s="10"/>
      <c r="F191" s="10"/>
      <c r="G191" s="22"/>
      <c r="H191" s="23"/>
    </row>
    <row r="192" spans="1:8" ht="14" customHeight="1" x14ac:dyDescent="0.2">
      <c r="A192" s="12">
        <f t="shared" si="2"/>
        <v>0.90277777777777546</v>
      </c>
      <c r="B192" s="10"/>
      <c r="C192" s="10"/>
      <c r="D192" s="10"/>
      <c r="E192" s="10"/>
      <c r="F192" s="10"/>
      <c r="G192" s="22"/>
      <c r="H192" s="23"/>
    </row>
    <row r="193" spans="1:8" ht="14" customHeight="1" x14ac:dyDescent="0.2">
      <c r="A193" s="12">
        <f t="shared" si="2"/>
        <v>0.90624999999999767</v>
      </c>
      <c r="B193" s="10"/>
      <c r="C193" s="10"/>
      <c r="D193" s="10"/>
      <c r="E193" s="10"/>
      <c r="F193" s="10"/>
      <c r="G193" s="22"/>
      <c r="H193" s="23"/>
    </row>
    <row r="194" spans="1:8" ht="14" customHeight="1" x14ac:dyDescent="0.2">
      <c r="A194" s="12">
        <f t="shared" si="2"/>
        <v>0.90972222222221988</v>
      </c>
      <c r="B194" s="10"/>
      <c r="C194" s="10"/>
      <c r="D194" s="10"/>
      <c r="E194" s="10"/>
      <c r="F194" s="10"/>
      <c r="G194" s="22"/>
      <c r="H194" s="23"/>
    </row>
    <row r="195" spans="1:8" ht="14" customHeight="1" x14ac:dyDescent="0.2">
      <c r="A195" s="12">
        <f t="shared" si="2"/>
        <v>0.91319444444444209</v>
      </c>
      <c r="B195" s="10"/>
      <c r="C195" s="10"/>
      <c r="D195" s="10"/>
      <c r="E195" s="10"/>
      <c r="F195" s="10"/>
      <c r="G195" s="22"/>
      <c r="H195" s="23"/>
    </row>
    <row r="196" spans="1:8" ht="14" customHeight="1" x14ac:dyDescent="0.2">
      <c r="A196" s="8">
        <f t="shared" si="2"/>
        <v>0.9166666666666643</v>
      </c>
      <c r="B196" s="10"/>
      <c r="C196" s="10"/>
      <c r="D196" s="10"/>
      <c r="E196" s="10"/>
      <c r="F196" s="10"/>
      <c r="G196" s="22"/>
      <c r="H196" s="23"/>
    </row>
    <row r="197" spans="1:8" ht="14" customHeight="1" x14ac:dyDescent="0.2">
      <c r="A197" s="12">
        <f t="shared" si="2"/>
        <v>0.92013888888888651</v>
      </c>
      <c r="B197" s="10"/>
      <c r="C197" s="10"/>
      <c r="D197" s="10"/>
      <c r="E197" s="10"/>
      <c r="F197" s="10"/>
      <c r="G197" s="22"/>
      <c r="H197" s="23"/>
    </row>
    <row r="198" spans="1:8" ht="14" customHeight="1" x14ac:dyDescent="0.2">
      <c r="A198" s="12">
        <f t="shared" ref="A198:A208" si="3">A197+5/1440</f>
        <v>0.92361111111110872</v>
      </c>
      <c r="B198" s="10"/>
      <c r="C198" s="10"/>
      <c r="D198" s="10"/>
      <c r="E198" s="10"/>
      <c r="F198" s="10"/>
      <c r="G198" s="22"/>
      <c r="H198" s="23"/>
    </row>
    <row r="199" spans="1:8" ht="14" customHeight="1" x14ac:dyDescent="0.2">
      <c r="A199" s="12">
        <f t="shared" si="3"/>
        <v>0.92708333333333093</v>
      </c>
      <c r="B199" s="10"/>
      <c r="C199" s="10"/>
      <c r="D199" s="10"/>
      <c r="E199" s="10"/>
      <c r="F199" s="10"/>
      <c r="G199" s="22"/>
      <c r="H199" s="23"/>
    </row>
    <row r="200" spans="1:8" ht="14" customHeight="1" x14ac:dyDescent="0.2">
      <c r="A200" s="12">
        <f t="shared" si="3"/>
        <v>0.93055555555555314</v>
      </c>
      <c r="B200" s="10"/>
      <c r="C200" s="10"/>
      <c r="D200" s="10"/>
      <c r="E200" s="10"/>
      <c r="F200" s="10"/>
      <c r="G200" s="22"/>
      <c r="H200" s="23"/>
    </row>
    <row r="201" spans="1:8" ht="14" customHeight="1" x14ac:dyDescent="0.2">
      <c r="A201" s="12">
        <f t="shared" si="3"/>
        <v>0.93402777777777535</v>
      </c>
      <c r="B201" s="10"/>
      <c r="C201" s="10"/>
      <c r="D201" s="10"/>
      <c r="E201" s="10"/>
      <c r="F201" s="10"/>
      <c r="G201" s="22"/>
      <c r="H201" s="23"/>
    </row>
    <row r="202" spans="1:8" ht="14" customHeight="1" x14ac:dyDescent="0.2">
      <c r="A202" s="12">
        <f t="shared" si="3"/>
        <v>0.93749999999999756</v>
      </c>
      <c r="B202" s="10"/>
      <c r="C202" s="10"/>
      <c r="D202" s="10"/>
      <c r="E202" s="10"/>
      <c r="F202" s="10"/>
      <c r="G202" s="22"/>
      <c r="H202" s="23"/>
    </row>
    <row r="203" spans="1:8" ht="14" customHeight="1" x14ac:dyDescent="0.2">
      <c r="A203" s="12">
        <f t="shared" si="3"/>
        <v>0.94097222222221977</v>
      </c>
      <c r="B203" s="10"/>
      <c r="C203" s="10"/>
      <c r="D203" s="10"/>
      <c r="E203" s="10"/>
      <c r="F203" s="10"/>
      <c r="G203" s="22"/>
      <c r="H203" s="23"/>
    </row>
    <row r="204" spans="1:8" ht="14" customHeight="1" x14ac:dyDescent="0.2">
      <c r="A204" s="12">
        <f t="shared" si="3"/>
        <v>0.94444444444444198</v>
      </c>
      <c r="B204" s="10"/>
      <c r="C204" s="10"/>
      <c r="D204" s="10"/>
      <c r="E204" s="10"/>
      <c r="F204" s="10"/>
      <c r="G204" s="22"/>
      <c r="H204" s="23"/>
    </row>
    <row r="205" spans="1:8" ht="14" customHeight="1" x14ac:dyDescent="0.2">
      <c r="A205" s="12">
        <f t="shared" si="3"/>
        <v>0.94791666666666419</v>
      </c>
      <c r="B205" s="10"/>
      <c r="C205" s="10"/>
      <c r="D205" s="10"/>
      <c r="E205" s="10"/>
      <c r="F205" s="10"/>
      <c r="G205" s="22"/>
      <c r="H205" s="23"/>
    </row>
    <row r="206" spans="1:8" ht="14" customHeight="1" x14ac:dyDescent="0.2">
      <c r="A206" s="12">
        <f t="shared" si="3"/>
        <v>0.9513888888888864</v>
      </c>
      <c r="B206" s="10"/>
      <c r="C206" s="10"/>
      <c r="D206" s="10"/>
      <c r="E206" s="10"/>
      <c r="F206" s="10"/>
      <c r="G206" s="22"/>
      <c r="H206" s="23"/>
    </row>
    <row r="207" spans="1:8" ht="14" customHeight="1" x14ac:dyDescent="0.2">
      <c r="A207" s="12">
        <f t="shared" si="3"/>
        <v>0.95486111111110861</v>
      </c>
      <c r="B207" s="10"/>
      <c r="C207" s="10"/>
      <c r="D207" s="10"/>
      <c r="E207" s="10"/>
      <c r="F207" s="10"/>
      <c r="G207" s="22"/>
      <c r="H207" s="23"/>
    </row>
    <row r="208" spans="1:8" ht="14" customHeight="1" thickBot="1" x14ac:dyDescent="0.25">
      <c r="A208" s="9">
        <f t="shared" si="3"/>
        <v>0.95833333333333082</v>
      </c>
      <c r="B208" s="11"/>
      <c r="C208" s="11"/>
      <c r="D208" s="11"/>
      <c r="E208" s="11"/>
      <c r="F208" s="11"/>
      <c r="G208" s="24"/>
      <c r="H208" s="25"/>
    </row>
  </sheetData>
  <mergeCells count="103">
    <mergeCell ref="F119:F121"/>
    <mergeCell ref="F132:F136"/>
    <mergeCell ref="F137:F142"/>
    <mergeCell ref="F143:F160"/>
    <mergeCell ref="G32:G72"/>
    <mergeCell ref="H32:H40"/>
    <mergeCell ref="G132:G136"/>
    <mergeCell ref="H132:H136"/>
    <mergeCell ref="E119:E121"/>
    <mergeCell ref="E132:E136"/>
    <mergeCell ref="E137:E142"/>
    <mergeCell ref="E143:E160"/>
    <mergeCell ref="F32:F72"/>
    <mergeCell ref="F73:F75"/>
    <mergeCell ref="F76:F82"/>
    <mergeCell ref="F83:F88"/>
    <mergeCell ref="F89:F112"/>
    <mergeCell ref="F113:F118"/>
    <mergeCell ref="D119:D121"/>
    <mergeCell ref="D132:D136"/>
    <mergeCell ref="D137:D142"/>
    <mergeCell ref="D143:D160"/>
    <mergeCell ref="E32:E72"/>
    <mergeCell ref="E73:E75"/>
    <mergeCell ref="E76:E82"/>
    <mergeCell ref="E83:E88"/>
    <mergeCell ref="E89:E112"/>
    <mergeCell ref="E113:E118"/>
    <mergeCell ref="D83:D88"/>
    <mergeCell ref="D89:D112"/>
    <mergeCell ref="D113:D118"/>
    <mergeCell ref="C32:C72"/>
    <mergeCell ref="C73:C75"/>
    <mergeCell ref="C76:C82"/>
    <mergeCell ref="C83:C88"/>
    <mergeCell ref="C89:C112"/>
    <mergeCell ref="C113:C118"/>
    <mergeCell ref="F4:F5"/>
    <mergeCell ref="G4:G5"/>
    <mergeCell ref="H4:H5"/>
    <mergeCell ref="C6:C10"/>
    <mergeCell ref="D6:D10"/>
    <mergeCell ref="E6:E10"/>
    <mergeCell ref="F6:F10"/>
    <mergeCell ref="G6:G10"/>
    <mergeCell ref="H6:H10"/>
    <mergeCell ref="B143:B160"/>
    <mergeCell ref="B89:B112"/>
    <mergeCell ref="B113:B118"/>
    <mergeCell ref="B119:B121"/>
    <mergeCell ref="B137:B142"/>
    <mergeCell ref="B132:B136"/>
    <mergeCell ref="B83:B88"/>
    <mergeCell ref="B73:B75"/>
    <mergeCell ref="E4:E5"/>
    <mergeCell ref="C26:C31"/>
    <mergeCell ref="D26:D31"/>
    <mergeCell ref="E26:E31"/>
    <mergeCell ref="C22:C25"/>
    <mergeCell ref="D22:D25"/>
    <mergeCell ref="E22:E25"/>
    <mergeCell ref="C17:C19"/>
    <mergeCell ref="D17:D19"/>
    <mergeCell ref="E17:E19"/>
    <mergeCell ref="C119:C121"/>
    <mergeCell ref="C132:C136"/>
    <mergeCell ref="C137:C142"/>
    <mergeCell ref="C143:C160"/>
    <mergeCell ref="D32:D72"/>
    <mergeCell ref="D73:D75"/>
    <mergeCell ref="B26:B31"/>
    <mergeCell ref="E11:E13"/>
    <mergeCell ref="F11:F13"/>
    <mergeCell ref="G11:G13"/>
    <mergeCell ref="H11:H13"/>
    <mergeCell ref="B14:B16"/>
    <mergeCell ref="B76:B82"/>
    <mergeCell ref="C14:C16"/>
    <mergeCell ref="D14:D16"/>
    <mergeCell ref="E14:E16"/>
    <mergeCell ref="F14:F16"/>
    <mergeCell ref="B32:B72"/>
    <mergeCell ref="F26:F31"/>
    <mergeCell ref="G26:G31"/>
    <mergeCell ref="H26:H31"/>
    <mergeCell ref="G14:G16"/>
    <mergeCell ref="H14:H16"/>
    <mergeCell ref="F22:F25"/>
    <mergeCell ref="G22:G25"/>
    <mergeCell ref="H22:H25"/>
    <mergeCell ref="F17:F19"/>
    <mergeCell ref="G17:G19"/>
    <mergeCell ref="H17:H19"/>
    <mergeCell ref="D76:D82"/>
    <mergeCell ref="B4:B5"/>
    <mergeCell ref="B6:B10"/>
    <mergeCell ref="B11:B13"/>
    <mergeCell ref="C11:C13"/>
    <mergeCell ref="D11:D13"/>
    <mergeCell ref="C4:C5"/>
    <mergeCell ref="D4:D5"/>
    <mergeCell ref="B17:B19"/>
    <mergeCell ref="B22:B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A5F4-84AD-5046-A929-2FA29592A375}">
  <dimension ref="A1:F185"/>
  <sheetViews>
    <sheetView workbookViewId="0">
      <pane ySplit="5" topLeftCell="A92" activePane="bottomLeft" state="frozen"/>
      <selection pane="bottomLeft" activeCell="B169" sqref="B169"/>
    </sheetView>
  </sheetViews>
  <sheetFormatPr baseColWidth="10" defaultRowHeight="16" x14ac:dyDescent="0.2"/>
  <cols>
    <col min="1" max="1" width="7.5" customWidth="1"/>
    <col min="2" max="2" width="56.6640625" customWidth="1"/>
    <col min="3" max="3" width="11.6640625" customWidth="1"/>
    <col min="4" max="4" width="33.33203125" customWidth="1"/>
    <col min="5" max="5" width="11.6640625" customWidth="1"/>
    <col min="6" max="6" width="15" customWidth="1"/>
  </cols>
  <sheetData>
    <row r="1" spans="1:6" ht="22" x14ac:dyDescent="0.3">
      <c r="A1" s="1" t="s">
        <v>190</v>
      </c>
    </row>
    <row r="3" spans="1:6" x14ac:dyDescent="0.2">
      <c r="A3" s="13" t="s">
        <v>11</v>
      </c>
      <c r="B3" s="14"/>
      <c r="C3" s="13" t="s">
        <v>12</v>
      </c>
      <c r="D3" s="15"/>
      <c r="E3" s="13" t="s">
        <v>13</v>
      </c>
      <c r="F3" s="2"/>
    </row>
    <row r="5" spans="1:6" ht="17" x14ac:dyDescent="0.2">
      <c r="A5" s="17" t="s">
        <v>14</v>
      </c>
      <c r="B5" s="18" t="s">
        <v>15</v>
      </c>
      <c r="C5" s="17" t="s">
        <v>16</v>
      </c>
      <c r="D5" s="18" t="s">
        <v>17</v>
      </c>
      <c r="E5" s="17" t="s">
        <v>1</v>
      </c>
      <c r="F5" s="18" t="s">
        <v>18</v>
      </c>
    </row>
    <row r="6" spans="1:6" ht="76" customHeight="1" x14ac:dyDescent="0.2">
      <c r="A6" s="39" t="s">
        <v>331</v>
      </c>
      <c r="B6" s="40"/>
      <c r="C6" s="40"/>
      <c r="D6" s="40"/>
      <c r="E6" s="40"/>
      <c r="F6" s="41"/>
    </row>
    <row r="7" spans="1:6" x14ac:dyDescent="0.2">
      <c r="A7" s="20">
        <v>1.1000000000000001</v>
      </c>
      <c r="B7" s="19" t="s">
        <v>58</v>
      </c>
      <c r="C7" s="20"/>
      <c r="D7" s="19"/>
      <c r="E7" s="20"/>
      <c r="F7" s="19"/>
    </row>
    <row r="8" spans="1:6" x14ac:dyDescent="0.2">
      <c r="A8" s="20">
        <v>1.2</v>
      </c>
      <c r="B8" s="19" t="s">
        <v>59</v>
      </c>
      <c r="C8" s="20"/>
      <c r="D8" s="19"/>
      <c r="E8" s="20"/>
      <c r="F8" s="19"/>
    </row>
    <row r="9" spans="1:6" x14ac:dyDescent="0.2">
      <c r="A9" s="20">
        <v>1.3</v>
      </c>
      <c r="B9" s="19" t="s">
        <v>33</v>
      </c>
      <c r="C9" s="20"/>
      <c r="D9" s="19"/>
      <c r="E9" s="20"/>
      <c r="F9" s="19"/>
    </row>
    <row r="10" spans="1:6" ht="57" customHeight="1" x14ac:dyDescent="0.2">
      <c r="A10" s="39" t="s">
        <v>333</v>
      </c>
      <c r="B10" s="40"/>
      <c r="C10" s="40"/>
      <c r="D10" s="40"/>
      <c r="E10" s="40"/>
      <c r="F10" s="41"/>
    </row>
    <row r="11" spans="1:6" x14ac:dyDescent="0.2">
      <c r="A11" s="20">
        <v>2.1</v>
      </c>
      <c r="B11" s="19" t="s">
        <v>171</v>
      </c>
      <c r="C11" s="20"/>
      <c r="D11" s="19"/>
      <c r="E11" s="20"/>
      <c r="F11" s="19"/>
    </row>
    <row r="12" spans="1:6" x14ac:dyDescent="0.2">
      <c r="A12" s="20">
        <v>2.2000000000000002</v>
      </c>
      <c r="B12" s="19" t="s">
        <v>35</v>
      </c>
      <c r="C12" s="20"/>
      <c r="D12" s="19"/>
      <c r="E12" s="20"/>
      <c r="F12" s="19"/>
    </row>
    <row r="13" spans="1:6" x14ac:dyDescent="0.2">
      <c r="A13" s="20">
        <v>2.2999999999999998</v>
      </c>
      <c r="B13" s="19" t="s">
        <v>170</v>
      </c>
      <c r="C13" s="20"/>
      <c r="D13" s="19"/>
      <c r="E13" s="20"/>
      <c r="F13" s="19"/>
    </row>
    <row r="14" spans="1:6" x14ac:dyDescent="0.2">
      <c r="A14" s="20">
        <v>2.4</v>
      </c>
      <c r="B14" s="19" t="s">
        <v>36</v>
      </c>
      <c r="C14" s="20"/>
      <c r="D14" s="19"/>
      <c r="E14" s="20"/>
      <c r="F14" s="19"/>
    </row>
    <row r="15" spans="1:6" x14ac:dyDescent="0.2">
      <c r="A15" s="20">
        <v>2.5</v>
      </c>
      <c r="B15" s="19" t="s">
        <v>37</v>
      </c>
      <c r="C15" s="20"/>
      <c r="D15" s="19"/>
      <c r="E15" s="20"/>
      <c r="F15" s="19"/>
    </row>
    <row r="16" spans="1:6" ht="114" customHeight="1" x14ac:dyDescent="0.2">
      <c r="A16" s="39" t="s">
        <v>334</v>
      </c>
      <c r="B16" s="40"/>
      <c r="C16" s="40"/>
      <c r="D16" s="40"/>
      <c r="E16" s="40"/>
      <c r="F16" s="41"/>
    </row>
    <row r="17" spans="1:6" x14ac:dyDescent="0.2">
      <c r="A17" s="20">
        <v>3.1</v>
      </c>
      <c r="B17" s="19" t="s">
        <v>39</v>
      </c>
      <c r="C17" s="20"/>
      <c r="D17" s="19"/>
      <c r="E17" s="20"/>
      <c r="F17" s="19"/>
    </row>
    <row r="18" spans="1:6" x14ac:dyDescent="0.2">
      <c r="A18" s="20">
        <v>3.2</v>
      </c>
      <c r="B18" s="19" t="s">
        <v>40</v>
      </c>
      <c r="C18" s="20"/>
      <c r="D18" s="19"/>
      <c r="E18" s="20"/>
      <c r="F18" s="19"/>
    </row>
    <row r="19" spans="1:6" x14ac:dyDescent="0.2">
      <c r="A19" s="20">
        <v>3.3</v>
      </c>
      <c r="B19" s="19" t="s">
        <v>41</v>
      </c>
      <c r="C19" s="20"/>
      <c r="D19" s="19"/>
      <c r="E19" s="20"/>
      <c r="F19" s="19"/>
    </row>
    <row r="20" spans="1:6" x14ac:dyDescent="0.2">
      <c r="A20" s="20">
        <v>3.4</v>
      </c>
      <c r="B20" s="19" t="s">
        <v>42</v>
      </c>
      <c r="C20" s="20"/>
      <c r="D20" s="19"/>
      <c r="E20" s="20"/>
      <c r="F20" s="19"/>
    </row>
    <row r="21" spans="1:6" x14ac:dyDescent="0.2">
      <c r="A21" s="20">
        <v>3.5</v>
      </c>
      <c r="B21" s="19" t="s">
        <v>43</v>
      </c>
      <c r="C21" s="20"/>
      <c r="D21" s="19"/>
      <c r="E21" s="20"/>
      <c r="F21" s="19"/>
    </row>
    <row r="22" spans="1:6" x14ac:dyDescent="0.2">
      <c r="A22" s="20">
        <v>3.6</v>
      </c>
      <c r="B22" s="19" t="s">
        <v>44</v>
      </c>
      <c r="C22" s="20"/>
      <c r="D22" s="19"/>
      <c r="E22" s="20"/>
      <c r="F22" s="19"/>
    </row>
    <row r="23" spans="1:6" x14ac:dyDescent="0.2">
      <c r="A23" s="20">
        <v>3.7</v>
      </c>
      <c r="B23" s="19" t="s">
        <v>45</v>
      </c>
      <c r="C23" s="20"/>
      <c r="D23" s="19"/>
      <c r="E23" s="20"/>
      <c r="F23" s="19"/>
    </row>
    <row r="24" spans="1:6" x14ac:dyDescent="0.2">
      <c r="A24" s="20">
        <v>3.8</v>
      </c>
      <c r="B24" s="19" t="s">
        <v>46</v>
      </c>
      <c r="C24" s="20"/>
      <c r="D24" s="19"/>
      <c r="E24" s="20"/>
      <c r="F24" s="19"/>
    </row>
    <row r="25" spans="1:6" x14ac:dyDescent="0.2">
      <c r="A25" s="20">
        <v>3.9</v>
      </c>
      <c r="B25" s="19" t="s">
        <v>47</v>
      </c>
      <c r="C25" s="20"/>
      <c r="D25" s="19"/>
      <c r="E25" s="20"/>
      <c r="F25" s="19"/>
    </row>
    <row r="26" spans="1:6" ht="95" customHeight="1" x14ac:dyDescent="0.2">
      <c r="A26" s="39" t="s">
        <v>335</v>
      </c>
      <c r="B26" s="40"/>
      <c r="C26" s="40"/>
      <c r="D26" s="40"/>
      <c r="E26" s="40"/>
      <c r="F26" s="41"/>
    </row>
    <row r="27" spans="1:6" x14ac:dyDescent="0.2">
      <c r="A27" s="20">
        <v>4.0999999999999996</v>
      </c>
      <c r="B27" s="19" t="s">
        <v>49</v>
      </c>
      <c r="C27" s="20"/>
      <c r="D27" s="19"/>
      <c r="E27" s="20"/>
      <c r="F27" s="19"/>
    </row>
    <row r="28" spans="1:6" x14ac:dyDescent="0.2">
      <c r="A28" s="20">
        <v>4.2</v>
      </c>
      <c r="B28" s="19" t="s">
        <v>50</v>
      </c>
      <c r="C28" s="20"/>
      <c r="D28" s="19"/>
      <c r="E28" s="20"/>
      <c r="F28" s="19"/>
    </row>
    <row r="29" spans="1:6" x14ac:dyDescent="0.2">
      <c r="A29" s="20">
        <v>4.3</v>
      </c>
      <c r="B29" s="19" t="s">
        <v>51</v>
      </c>
      <c r="C29" s="20"/>
      <c r="D29" s="19"/>
      <c r="E29" s="20"/>
      <c r="F29" s="19"/>
    </row>
    <row r="30" spans="1:6" x14ac:dyDescent="0.2">
      <c r="A30" s="20">
        <v>4.4000000000000004</v>
      </c>
      <c r="B30" s="19" t="s">
        <v>52</v>
      </c>
      <c r="C30" s="20"/>
      <c r="D30" s="19"/>
      <c r="E30" s="20"/>
      <c r="F30" s="19"/>
    </row>
    <row r="31" spans="1:6" x14ac:dyDescent="0.2">
      <c r="A31" s="20">
        <v>4.5</v>
      </c>
      <c r="B31" s="19" t="s">
        <v>53</v>
      </c>
      <c r="C31" s="20"/>
      <c r="D31" s="19"/>
      <c r="E31" s="20"/>
      <c r="F31" s="19"/>
    </row>
    <row r="32" spans="1:6" x14ac:dyDescent="0.2">
      <c r="A32" s="20">
        <v>4.5999999999999996</v>
      </c>
      <c r="B32" s="19" t="s">
        <v>54</v>
      </c>
      <c r="C32" s="20"/>
      <c r="D32" s="19"/>
      <c r="E32" s="20"/>
      <c r="F32" s="19"/>
    </row>
    <row r="33" spans="1:6" x14ac:dyDescent="0.2">
      <c r="A33" s="20">
        <v>4.7</v>
      </c>
      <c r="B33" s="19" t="s">
        <v>55</v>
      </c>
      <c r="C33" s="20"/>
      <c r="D33" s="19"/>
      <c r="E33" s="20"/>
      <c r="F33" s="19"/>
    </row>
    <row r="34" spans="1:6" x14ac:dyDescent="0.2">
      <c r="A34" s="20">
        <v>4.8</v>
      </c>
      <c r="B34" s="19" t="s">
        <v>56</v>
      </c>
      <c r="C34" s="20"/>
      <c r="D34" s="19"/>
      <c r="E34" s="20"/>
      <c r="F34" s="19"/>
    </row>
    <row r="35" spans="1:6" x14ac:dyDescent="0.2">
      <c r="A35" s="20">
        <v>4.9000000000000004</v>
      </c>
      <c r="B35" s="19" t="s">
        <v>57</v>
      </c>
      <c r="C35" s="20"/>
      <c r="D35" s="19"/>
      <c r="E35" s="20"/>
      <c r="F35" s="19"/>
    </row>
    <row r="36" spans="1:6" x14ac:dyDescent="0.2">
      <c r="A36" s="20">
        <v>4.0999999999999996</v>
      </c>
      <c r="B36" s="19" t="s">
        <v>61</v>
      </c>
      <c r="C36" s="20"/>
      <c r="D36" s="19"/>
      <c r="E36" s="20"/>
      <c r="F36" s="19"/>
    </row>
    <row r="37" spans="1:6" x14ac:dyDescent="0.2">
      <c r="A37" s="20">
        <v>4.1100000000000003</v>
      </c>
      <c r="B37" s="19" t="s">
        <v>62</v>
      </c>
      <c r="C37" s="20"/>
      <c r="D37" s="19"/>
      <c r="E37" s="20"/>
      <c r="F37" s="19"/>
    </row>
    <row r="38" spans="1:6" x14ac:dyDescent="0.2">
      <c r="A38" s="20">
        <v>4.12</v>
      </c>
      <c r="B38" s="19" t="s">
        <v>63</v>
      </c>
      <c r="C38" s="20"/>
      <c r="D38" s="19"/>
      <c r="E38" s="20"/>
      <c r="F38" s="19"/>
    </row>
    <row r="39" spans="1:6" ht="76" customHeight="1" x14ac:dyDescent="0.2">
      <c r="A39" s="39" t="s">
        <v>336</v>
      </c>
      <c r="B39" s="40"/>
      <c r="C39" s="40"/>
      <c r="D39" s="40"/>
      <c r="E39" s="40"/>
      <c r="F39" s="41"/>
    </row>
    <row r="40" spans="1:6" ht="48" customHeight="1" x14ac:dyDescent="0.2">
      <c r="A40" s="42" t="s">
        <v>337</v>
      </c>
      <c r="B40" s="43"/>
      <c r="C40" s="43"/>
      <c r="D40" s="43"/>
      <c r="E40" s="43"/>
      <c r="F40" s="44"/>
    </row>
    <row r="41" spans="1:6" x14ac:dyDescent="0.2">
      <c r="A41" s="20" t="s">
        <v>330</v>
      </c>
      <c r="B41" s="19" t="s">
        <v>67</v>
      </c>
      <c r="C41" s="20"/>
      <c r="D41" s="19"/>
      <c r="E41" s="20"/>
      <c r="F41" s="19"/>
    </row>
    <row r="42" spans="1:6" x14ac:dyDescent="0.2">
      <c r="A42" s="20" t="s">
        <v>70</v>
      </c>
      <c r="B42" s="19" t="s">
        <v>68</v>
      </c>
      <c r="C42" s="20"/>
      <c r="D42" s="19"/>
      <c r="E42" s="20"/>
      <c r="F42" s="19"/>
    </row>
    <row r="43" spans="1:6" x14ac:dyDescent="0.2">
      <c r="A43" s="20" t="s">
        <v>71</v>
      </c>
      <c r="B43" s="19" t="s">
        <v>69</v>
      </c>
      <c r="C43" s="20"/>
      <c r="D43" s="19"/>
      <c r="E43" s="20"/>
      <c r="F43" s="19"/>
    </row>
    <row r="44" spans="1:6" x14ac:dyDescent="0.2">
      <c r="A44" s="20">
        <v>5.2</v>
      </c>
      <c r="B44" s="19" t="s">
        <v>72</v>
      </c>
      <c r="C44" s="20"/>
      <c r="D44" s="19"/>
      <c r="E44" s="20"/>
      <c r="F44" s="19"/>
    </row>
    <row r="45" spans="1:6" x14ac:dyDescent="0.2">
      <c r="A45" s="20">
        <v>5.3</v>
      </c>
      <c r="B45" s="19" t="s">
        <v>73</v>
      </c>
      <c r="C45" s="20"/>
      <c r="D45" s="19"/>
      <c r="E45" s="20"/>
      <c r="F45" s="19"/>
    </row>
    <row r="46" spans="1:6" x14ac:dyDescent="0.2">
      <c r="A46" s="20">
        <v>5.4</v>
      </c>
      <c r="B46" s="19" t="s">
        <v>74</v>
      </c>
      <c r="C46" s="20"/>
      <c r="D46" s="19"/>
      <c r="E46" s="20"/>
      <c r="F46" s="19"/>
    </row>
    <row r="47" spans="1:6" x14ac:dyDescent="0.2">
      <c r="A47" s="20">
        <v>5.5</v>
      </c>
      <c r="B47" s="19" t="s">
        <v>76</v>
      </c>
      <c r="C47" s="20"/>
      <c r="D47" s="19"/>
      <c r="E47" s="20"/>
      <c r="F47" s="19"/>
    </row>
    <row r="48" spans="1:6" x14ac:dyDescent="0.2">
      <c r="A48" s="20">
        <v>5.6</v>
      </c>
      <c r="B48" s="19" t="s">
        <v>75</v>
      </c>
      <c r="C48" s="20"/>
      <c r="D48" s="19"/>
      <c r="E48" s="20"/>
      <c r="F48" s="19"/>
    </row>
    <row r="49" spans="1:6" x14ac:dyDescent="0.2">
      <c r="A49" s="20">
        <v>5.7</v>
      </c>
      <c r="B49" s="19" t="s">
        <v>80</v>
      </c>
      <c r="C49" s="20"/>
      <c r="D49" s="19"/>
      <c r="E49" s="20"/>
      <c r="F49" s="19"/>
    </row>
    <row r="50" spans="1:6" x14ac:dyDescent="0.2">
      <c r="A50" s="20">
        <v>5.8</v>
      </c>
      <c r="B50" s="19" t="s">
        <v>77</v>
      </c>
      <c r="C50" s="20"/>
      <c r="D50" s="19"/>
      <c r="E50" s="20"/>
      <c r="F50" s="19"/>
    </row>
    <row r="51" spans="1:6" x14ac:dyDescent="0.2">
      <c r="A51" s="20">
        <v>5.9</v>
      </c>
      <c r="B51" s="19" t="s">
        <v>78</v>
      </c>
      <c r="C51" s="20"/>
      <c r="D51" s="19"/>
      <c r="E51" s="20"/>
      <c r="F51" s="19"/>
    </row>
    <row r="52" spans="1:6" x14ac:dyDescent="0.2">
      <c r="A52" s="20">
        <v>5.0999999999999996</v>
      </c>
      <c r="B52" s="19" t="s">
        <v>79</v>
      </c>
      <c r="C52" s="20"/>
      <c r="D52" s="19"/>
      <c r="E52" s="20"/>
      <c r="F52" s="19"/>
    </row>
    <row r="53" spans="1:6" ht="32" customHeight="1" x14ac:dyDescent="0.2">
      <c r="A53" s="42" t="s">
        <v>338</v>
      </c>
      <c r="B53" s="43"/>
      <c r="C53" s="43"/>
      <c r="D53" s="43"/>
      <c r="E53" s="43"/>
      <c r="F53" s="44"/>
    </row>
    <row r="54" spans="1:6" x14ac:dyDescent="0.2">
      <c r="A54" s="20" t="s">
        <v>83</v>
      </c>
      <c r="B54" s="19" t="s">
        <v>84</v>
      </c>
      <c r="C54" s="20"/>
      <c r="D54" s="19"/>
      <c r="E54" s="20"/>
      <c r="F54" s="19"/>
    </row>
    <row r="55" spans="1:6" x14ac:dyDescent="0.2">
      <c r="A55" s="20" t="s">
        <v>87</v>
      </c>
      <c r="B55" s="19" t="s">
        <v>85</v>
      </c>
      <c r="C55" s="20"/>
      <c r="D55" s="19"/>
      <c r="E55" s="20"/>
      <c r="F55" s="19"/>
    </row>
    <row r="56" spans="1:6" x14ac:dyDescent="0.2">
      <c r="A56" s="20" t="s">
        <v>88</v>
      </c>
      <c r="B56" s="19" t="s">
        <v>86</v>
      </c>
      <c r="C56" s="20"/>
      <c r="D56" s="19"/>
      <c r="E56" s="20"/>
      <c r="F56" s="19"/>
    </row>
    <row r="57" spans="1:6" x14ac:dyDescent="0.2">
      <c r="A57" s="20" t="s">
        <v>92</v>
      </c>
      <c r="B57" s="19" t="s">
        <v>89</v>
      </c>
      <c r="C57" s="20"/>
      <c r="D57" s="19"/>
      <c r="E57" s="20"/>
      <c r="F57" s="19"/>
    </row>
    <row r="58" spans="1:6" x14ac:dyDescent="0.2">
      <c r="A58" s="20" t="s">
        <v>93</v>
      </c>
      <c r="B58" s="19" t="s">
        <v>90</v>
      </c>
      <c r="C58" s="20"/>
      <c r="D58" s="19"/>
      <c r="E58" s="20"/>
      <c r="F58" s="19"/>
    </row>
    <row r="59" spans="1:6" x14ac:dyDescent="0.2">
      <c r="A59" s="20" t="s">
        <v>94</v>
      </c>
      <c r="B59" s="19" t="s">
        <v>91</v>
      </c>
      <c r="C59" s="20"/>
      <c r="D59" s="19"/>
      <c r="E59" s="20"/>
      <c r="F59" s="19"/>
    </row>
    <row r="60" spans="1:6" x14ac:dyDescent="0.2">
      <c r="A60" s="20" t="s">
        <v>97</v>
      </c>
      <c r="B60" s="19" t="s">
        <v>95</v>
      </c>
      <c r="C60" s="20"/>
      <c r="D60" s="19"/>
      <c r="E60" s="20"/>
      <c r="F60" s="19"/>
    </row>
    <row r="61" spans="1:6" x14ac:dyDescent="0.2">
      <c r="A61" s="20" t="s">
        <v>98</v>
      </c>
      <c r="B61" s="19" t="s">
        <v>96</v>
      </c>
      <c r="C61" s="20"/>
      <c r="D61" s="19"/>
      <c r="E61" s="20"/>
      <c r="F61" s="19"/>
    </row>
    <row r="62" spans="1:6" x14ac:dyDescent="0.2">
      <c r="A62" s="20">
        <v>5.12</v>
      </c>
      <c r="B62" s="19" t="s">
        <v>99</v>
      </c>
      <c r="C62" s="20"/>
      <c r="D62" s="19"/>
      <c r="E62" s="20"/>
      <c r="F62" s="19"/>
    </row>
    <row r="63" spans="1:6" x14ac:dyDescent="0.2">
      <c r="A63" s="20">
        <v>5.13</v>
      </c>
      <c r="B63" s="19" t="s">
        <v>100</v>
      </c>
      <c r="C63" s="20"/>
      <c r="D63" s="19"/>
      <c r="E63" s="20"/>
      <c r="F63" s="19"/>
    </row>
    <row r="64" spans="1:6" x14ac:dyDescent="0.2">
      <c r="A64" s="20">
        <v>5.14</v>
      </c>
      <c r="B64" s="19" t="s">
        <v>101</v>
      </c>
      <c r="C64" s="20"/>
      <c r="D64" s="19"/>
      <c r="E64" s="20"/>
      <c r="F64" s="19"/>
    </row>
    <row r="65" spans="1:6" x14ac:dyDescent="0.2">
      <c r="A65" s="20">
        <v>5.15</v>
      </c>
      <c r="B65" s="19" t="s">
        <v>102</v>
      </c>
      <c r="C65" s="20"/>
      <c r="D65" s="19"/>
      <c r="E65" s="20"/>
      <c r="F65" s="19"/>
    </row>
    <row r="66" spans="1:6" x14ac:dyDescent="0.2">
      <c r="A66" s="20">
        <v>5.16</v>
      </c>
      <c r="B66" s="19" t="s">
        <v>103</v>
      </c>
      <c r="C66" s="20"/>
      <c r="D66" s="19"/>
      <c r="E66" s="20"/>
      <c r="F66" s="19"/>
    </row>
    <row r="67" spans="1:6" ht="76" customHeight="1" x14ac:dyDescent="0.2">
      <c r="A67" s="39" t="s">
        <v>339</v>
      </c>
      <c r="B67" s="40"/>
      <c r="C67" s="40"/>
      <c r="D67" s="40"/>
      <c r="E67" s="40"/>
      <c r="F67" s="41"/>
    </row>
    <row r="68" spans="1:6" x14ac:dyDescent="0.2">
      <c r="A68" s="20">
        <v>6.1</v>
      </c>
      <c r="B68" s="19" t="s">
        <v>105</v>
      </c>
      <c r="C68" s="20"/>
      <c r="D68" s="19"/>
      <c r="E68" s="20"/>
      <c r="F68" s="19"/>
    </row>
    <row r="69" spans="1:6" x14ac:dyDescent="0.2">
      <c r="A69" s="20">
        <v>6.2</v>
      </c>
      <c r="B69" s="19" t="s">
        <v>106</v>
      </c>
      <c r="C69" s="20"/>
      <c r="D69" s="19"/>
      <c r="E69" s="20"/>
      <c r="F69" s="19"/>
    </row>
    <row r="70" spans="1:6" x14ac:dyDescent="0.2">
      <c r="A70" s="20">
        <v>6.3</v>
      </c>
      <c r="B70" s="19" t="s">
        <v>107</v>
      </c>
      <c r="C70" s="20"/>
      <c r="D70" s="19"/>
      <c r="E70" s="20"/>
      <c r="F70" s="19"/>
    </row>
    <row r="71" spans="1:6" x14ac:dyDescent="0.2">
      <c r="A71" s="20">
        <v>6.4</v>
      </c>
      <c r="B71" s="19" t="s">
        <v>108</v>
      </c>
      <c r="C71" s="20"/>
      <c r="D71" s="19"/>
      <c r="E71" s="20"/>
      <c r="F71" s="19"/>
    </row>
    <row r="72" spans="1:6" x14ac:dyDescent="0.2">
      <c r="A72" s="20">
        <v>6.5</v>
      </c>
      <c r="B72" s="19" t="s">
        <v>109</v>
      </c>
      <c r="C72" s="20"/>
      <c r="D72" s="19"/>
      <c r="E72" s="20"/>
      <c r="F72" s="19"/>
    </row>
    <row r="73" spans="1:6" x14ac:dyDescent="0.2">
      <c r="A73" s="20">
        <v>6.6</v>
      </c>
      <c r="B73" s="19" t="s">
        <v>110</v>
      </c>
      <c r="C73" s="20"/>
      <c r="D73" s="19"/>
      <c r="E73" s="20"/>
      <c r="F73" s="19"/>
    </row>
    <row r="74" spans="1:6" ht="48" customHeight="1" x14ac:dyDescent="0.2">
      <c r="A74" s="42" t="s">
        <v>340</v>
      </c>
      <c r="B74" s="43"/>
      <c r="C74" s="43"/>
      <c r="D74" s="43"/>
      <c r="E74" s="43"/>
      <c r="F74" s="44"/>
    </row>
    <row r="75" spans="1:6" x14ac:dyDescent="0.2">
      <c r="A75" s="20" t="s">
        <v>117</v>
      </c>
      <c r="B75" s="19" t="s">
        <v>112</v>
      </c>
      <c r="C75" s="20"/>
      <c r="D75" s="19"/>
      <c r="E75" s="20"/>
      <c r="F75" s="19"/>
    </row>
    <row r="76" spans="1:6" x14ac:dyDescent="0.2">
      <c r="A76" s="20" t="s">
        <v>118</v>
      </c>
      <c r="B76" s="19" t="s">
        <v>113</v>
      </c>
      <c r="C76" s="20"/>
      <c r="D76" s="19"/>
      <c r="E76" s="20"/>
      <c r="F76" s="19"/>
    </row>
    <row r="77" spans="1:6" x14ac:dyDescent="0.2">
      <c r="A77" s="20" t="s">
        <v>119</v>
      </c>
      <c r="B77" s="19" t="s">
        <v>114</v>
      </c>
      <c r="C77" s="20"/>
      <c r="D77" s="19"/>
      <c r="E77" s="20"/>
      <c r="F77" s="19"/>
    </row>
    <row r="78" spans="1:6" x14ac:dyDescent="0.2">
      <c r="A78" s="20" t="s">
        <v>120</v>
      </c>
      <c r="B78" s="19" t="s">
        <v>115</v>
      </c>
      <c r="C78" s="20"/>
      <c r="D78" s="19"/>
      <c r="E78" s="20"/>
      <c r="F78" s="19"/>
    </row>
    <row r="79" spans="1:6" x14ac:dyDescent="0.2">
      <c r="A79" s="20" t="s">
        <v>121</v>
      </c>
      <c r="B79" s="19" t="s">
        <v>116</v>
      </c>
      <c r="C79" s="20"/>
      <c r="D79" s="19"/>
      <c r="E79" s="20"/>
      <c r="F79" s="19"/>
    </row>
    <row r="80" spans="1:6" x14ac:dyDescent="0.2">
      <c r="A80" s="20">
        <v>6.8</v>
      </c>
      <c r="B80" s="19" t="s">
        <v>122</v>
      </c>
      <c r="C80" s="20"/>
      <c r="D80" s="19"/>
      <c r="E80" s="20"/>
      <c r="F80" s="19"/>
    </row>
    <row r="81" spans="1:6" x14ac:dyDescent="0.2">
      <c r="A81" s="20">
        <v>6.9</v>
      </c>
      <c r="B81" s="19" t="s">
        <v>123</v>
      </c>
      <c r="C81" s="20"/>
      <c r="D81" s="19"/>
      <c r="E81" s="20"/>
      <c r="F81" s="19"/>
    </row>
    <row r="82" spans="1:6" x14ac:dyDescent="0.2">
      <c r="A82" s="20">
        <v>6.1</v>
      </c>
      <c r="B82" s="19" t="s">
        <v>125</v>
      </c>
      <c r="C82" s="20"/>
      <c r="D82" s="19"/>
      <c r="E82" s="20"/>
      <c r="F82" s="19"/>
    </row>
    <row r="83" spans="1:6" x14ac:dyDescent="0.2">
      <c r="A83" s="20">
        <v>6.11</v>
      </c>
      <c r="B83" s="19" t="s">
        <v>126</v>
      </c>
      <c r="C83" s="20"/>
      <c r="D83" s="19"/>
      <c r="E83" s="20"/>
      <c r="F83" s="19"/>
    </row>
    <row r="84" spans="1:6" x14ac:dyDescent="0.2">
      <c r="A84" s="20">
        <v>6.12</v>
      </c>
      <c r="B84" s="19" t="s">
        <v>127</v>
      </c>
      <c r="C84" s="20"/>
      <c r="D84" s="19"/>
      <c r="E84" s="20"/>
      <c r="F84" s="19"/>
    </row>
    <row r="85" spans="1:6" x14ac:dyDescent="0.2">
      <c r="A85" s="20">
        <v>6.13</v>
      </c>
      <c r="B85" s="19" t="s">
        <v>128</v>
      </c>
      <c r="C85" s="20"/>
      <c r="D85" s="19"/>
      <c r="E85" s="20"/>
      <c r="F85" s="19"/>
    </row>
    <row r="86" spans="1:6" ht="32" customHeight="1" x14ac:dyDescent="0.2">
      <c r="A86" s="42" t="s">
        <v>341</v>
      </c>
      <c r="B86" s="43"/>
      <c r="C86" s="43"/>
      <c r="D86" s="43"/>
      <c r="E86" s="43"/>
      <c r="F86" s="44"/>
    </row>
    <row r="87" spans="1:6" x14ac:dyDescent="0.2">
      <c r="A87" s="20" t="s">
        <v>132</v>
      </c>
      <c r="B87" s="19" t="s">
        <v>129</v>
      </c>
      <c r="C87" s="20"/>
      <c r="D87" s="19"/>
      <c r="E87" s="20"/>
      <c r="F87" s="19"/>
    </row>
    <row r="88" spans="1:6" x14ac:dyDescent="0.2">
      <c r="A88" s="20" t="s">
        <v>133</v>
      </c>
      <c r="B88" s="19" t="s">
        <v>130</v>
      </c>
      <c r="C88" s="20"/>
      <c r="D88" s="19"/>
      <c r="E88" s="20"/>
      <c r="F88" s="19"/>
    </row>
    <row r="89" spans="1:6" x14ac:dyDescent="0.2">
      <c r="A89" s="20" t="s">
        <v>134</v>
      </c>
      <c r="B89" s="19" t="s">
        <v>131</v>
      </c>
      <c r="C89" s="20"/>
      <c r="D89" s="19"/>
      <c r="E89" s="20"/>
      <c r="F89" s="19"/>
    </row>
    <row r="90" spans="1:6" x14ac:dyDescent="0.2">
      <c r="A90" s="20">
        <v>6.15</v>
      </c>
      <c r="B90" s="19" t="s">
        <v>225</v>
      </c>
      <c r="C90" s="20"/>
      <c r="D90" s="19"/>
      <c r="E90" s="20"/>
      <c r="F90" s="19"/>
    </row>
    <row r="91" spans="1:6" x14ac:dyDescent="0.2">
      <c r="A91" s="20">
        <v>6.16</v>
      </c>
      <c r="B91" s="19" t="s">
        <v>226</v>
      </c>
      <c r="C91" s="20"/>
      <c r="D91" s="19"/>
      <c r="E91" s="20"/>
      <c r="F91" s="19"/>
    </row>
    <row r="92" spans="1:6" ht="80" customHeight="1" x14ac:dyDescent="0.2">
      <c r="A92" s="42" t="s">
        <v>342</v>
      </c>
      <c r="B92" s="43"/>
      <c r="C92" s="43"/>
      <c r="D92" s="43"/>
      <c r="E92" s="43"/>
      <c r="F92" s="44"/>
    </row>
    <row r="93" spans="1:6" x14ac:dyDescent="0.2">
      <c r="A93" s="20" t="s">
        <v>229</v>
      </c>
      <c r="B93" s="19" t="s">
        <v>136</v>
      </c>
      <c r="C93" s="20"/>
      <c r="D93" s="19"/>
      <c r="E93" s="20"/>
      <c r="F93" s="19"/>
    </row>
    <row r="94" spans="1:6" x14ac:dyDescent="0.2">
      <c r="A94" s="20" t="s">
        <v>230</v>
      </c>
      <c r="B94" s="19" t="s">
        <v>137</v>
      </c>
      <c r="C94" s="20"/>
      <c r="D94" s="19"/>
      <c r="E94" s="20"/>
      <c r="F94" s="19"/>
    </row>
    <row r="95" spans="1:6" x14ac:dyDescent="0.2">
      <c r="A95" s="20" t="s">
        <v>231</v>
      </c>
      <c r="B95" s="19" t="s">
        <v>138</v>
      </c>
      <c r="C95" s="20"/>
      <c r="D95" s="19"/>
      <c r="E95" s="20"/>
      <c r="F95" s="19"/>
    </row>
    <row r="96" spans="1:6" x14ac:dyDescent="0.2">
      <c r="A96" s="20">
        <v>6.19</v>
      </c>
      <c r="B96" s="19" t="s">
        <v>139</v>
      </c>
      <c r="C96" s="20"/>
      <c r="D96" s="19"/>
      <c r="E96" s="20"/>
      <c r="F96" s="19"/>
    </row>
    <row r="97" spans="1:6" x14ac:dyDescent="0.2">
      <c r="A97" s="20">
        <v>6.2</v>
      </c>
      <c r="B97" s="19" t="s">
        <v>140</v>
      </c>
      <c r="C97" s="20"/>
      <c r="D97" s="19"/>
      <c r="E97" s="20"/>
      <c r="F97" s="19"/>
    </row>
    <row r="98" spans="1:6" x14ac:dyDescent="0.2">
      <c r="A98" s="20">
        <v>6.21</v>
      </c>
      <c r="B98" s="19" t="s">
        <v>146</v>
      </c>
      <c r="C98" s="20"/>
      <c r="D98" s="19"/>
      <c r="E98" s="20"/>
      <c r="F98" s="19"/>
    </row>
    <row r="99" spans="1:6" ht="48" customHeight="1" x14ac:dyDescent="0.2">
      <c r="A99" s="42" t="s">
        <v>343</v>
      </c>
      <c r="B99" s="43"/>
      <c r="C99" s="43"/>
      <c r="D99" s="43"/>
      <c r="E99" s="43"/>
      <c r="F99" s="44"/>
    </row>
    <row r="100" spans="1:6" x14ac:dyDescent="0.2">
      <c r="A100" s="20" t="s">
        <v>233</v>
      </c>
      <c r="B100" s="19" t="s">
        <v>142</v>
      </c>
      <c r="C100" s="20"/>
      <c r="D100" s="19"/>
      <c r="E100" s="20"/>
      <c r="F100" s="19"/>
    </row>
    <row r="101" spans="1:6" x14ac:dyDescent="0.2">
      <c r="A101" s="20" t="s">
        <v>234</v>
      </c>
      <c r="B101" s="19" t="s">
        <v>143</v>
      </c>
      <c r="C101" s="20"/>
      <c r="D101" s="19"/>
      <c r="E101" s="20"/>
      <c r="F101" s="19"/>
    </row>
    <row r="102" spans="1:6" x14ac:dyDescent="0.2">
      <c r="A102" s="20" t="s">
        <v>235</v>
      </c>
      <c r="B102" s="19" t="s">
        <v>144</v>
      </c>
      <c r="C102" s="20"/>
      <c r="D102" s="19"/>
      <c r="E102" s="20"/>
      <c r="F102" s="19"/>
    </row>
    <row r="103" spans="1:6" x14ac:dyDescent="0.2">
      <c r="A103" s="20" t="s">
        <v>236</v>
      </c>
      <c r="B103" s="19" t="s">
        <v>145</v>
      </c>
      <c r="C103" s="20"/>
      <c r="D103" s="19"/>
      <c r="E103" s="20"/>
      <c r="F103" s="19"/>
    </row>
    <row r="104" spans="1:6" ht="64" customHeight="1" x14ac:dyDescent="0.2">
      <c r="A104" s="42" t="s">
        <v>344</v>
      </c>
      <c r="B104" s="43"/>
      <c r="C104" s="43"/>
      <c r="D104" s="43"/>
      <c r="E104" s="43"/>
      <c r="F104" s="44"/>
    </row>
    <row r="105" spans="1:6" x14ac:dyDescent="0.2">
      <c r="A105" s="20" t="s">
        <v>237</v>
      </c>
      <c r="B105" s="19" t="s">
        <v>150</v>
      </c>
      <c r="C105" s="20"/>
      <c r="D105" s="19"/>
      <c r="E105" s="20"/>
      <c r="F105" s="19"/>
    </row>
    <row r="106" spans="1:6" x14ac:dyDescent="0.2">
      <c r="A106" s="20" t="s">
        <v>238</v>
      </c>
      <c r="B106" s="19" t="s">
        <v>151</v>
      </c>
      <c r="C106" s="20"/>
      <c r="D106" s="19"/>
      <c r="E106" s="20"/>
      <c r="F106" s="19"/>
    </row>
    <row r="107" spans="1:6" x14ac:dyDescent="0.2">
      <c r="A107" s="20" t="s">
        <v>239</v>
      </c>
      <c r="B107" s="19" t="s">
        <v>152</v>
      </c>
      <c r="C107" s="20"/>
      <c r="D107" s="19"/>
      <c r="E107" s="20"/>
      <c r="F107" s="19"/>
    </row>
    <row r="108" spans="1:6" x14ac:dyDescent="0.2">
      <c r="A108" s="20" t="s">
        <v>240</v>
      </c>
      <c r="B108" s="19" t="s">
        <v>153</v>
      </c>
      <c r="C108" s="20"/>
      <c r="D108" s="19"/>
      <c r="E108" s="20"/>
      <c r="F108" s="19"/>
    </row>
    <row r="109" spans="1:6" x14ac:dyDescent="0.2">
      <c r="A109" s="20">
        <v>6.26</v>
      </c>
      <c r="B109" s="19" t="s">
        <v>154</v>
      </c>
      <c r="C109" s="20"/>
      <c r="D109" s="19"/>
      <c r="E109" s="20"/>
      <c r="F109" s="19"/>
    </row>
    <row r="110" spans="1:6" x14ac:dyDescent="0.2">
      <c r="A110" s="20">
        <v>6.27</v>
      </c>
      <c r="B110" s="19" t="s">
        <v>156</v>
      </c>
      <c r="C110" s="20"/>
      <c r="D110" s="19"/>
      <c r="E110" s="20"/>
      <c r="F110" s="19"/>
    </row>
    <row r="111" spans="1:6" x14ac:dyDescent="0.2">
      <c r="A111" s="20">
        <v>6.28</v>
      </c>
      <c r="B111" s="19" t="s">
        <v>157</v>
      </c>
      <c r="C111" s="20"/>
      <c r="D111" s="19"/>
      <c r="E111" s="20"/>
      <c r="F111" s="19"/>
    </row>
    <row r="112" spans="1:6" x14ac:dyDescent="0.2">
      <c r="A112" s="20">
        <v>6.29</v>
      </c>
      <c r="B112" s="19" t="s">
        <v>158</v>
      </c>
      <c r="C112" s="20"/>
      <c r="D112" s="19"/>
      <c r="E112" s="20"/>
      <c r="F112" s="19"/>
    </row>
    <row r="113" spans="1:6" x14ac:dyDescent="0.2">
      <c r="A113" s="20">
        <v>6.3</v>
      </c>
      <c r="B113" s="19" t="s">
        <v>160</v>
      </c>
      <c r="C113" s="20"/>
      <c r="D113" s="19"/>
      <c r="E113" s="20"/>
      <c r="F113" s="19"/>
    </row>
    <row r="114" spans="1:6" x14ac:dyDescent="0.2">
      <c r="A114" s="20">
        <v>6.31</v>
      </c>
      <c r="B114" s="19" t="s">
        <v>162</v>
      </c>
      <c r="C114" s="20"/>
      <c r="D114" s="19"/>
      <c r="E114" s="20"/>
      <c r="F114" s="19"/>
    </row>
    <row r="115" spans="1:6" x14ac:dyDescent="0.2">
      <c r="A115" s="20">
        <v>6.32</v>
      </c>
      <c r="B115" s="19" t="s">
        <v>167</v>
      </c>
      <c r="C115" s="20"/>
      <c r="D115" s="19"/>
      <c r="E115" s="20"/>
      <c r="F115" s="19"/>
    </row>
    <row r="116" spans="1:6" x14ac:dyDescent="0.2">
      <c r="A116" s="20">
        <v>6.33</v>
      </c>
      <c r="B116" s="19" t="s">
        <v>168</v>
      </c>
      <c r="C116" s="20"/>
      <c r="D116" s="19"/>
      <c r="E116" s="20"/>
      <c r="F116" s="19"/>
    </row>
    <row r="117" spans="1:6" x14ac:dyDescent="0.2">
      <c r="A117" s="20">
        <v>6.34</v>
      </c>
      <c r="B117" s="19" t="s">
        <v>164</v>
      </c>
      <c r="C117" s="20"/>
      <c r="D117" s="19"/>
      <c r="E117" s="20"/>
      <c r="F117" s="19"/>
    </row>
    <row r="118" spans="1:6" x14ac:dyDescent="0.2">
      <c r="A118" s="20">
        <v>6.35</v>
      </c>
      <c r="B118" s="19" t="s">
        <v>172</v>
      </c>
      <c r="C118" s="20"/>
      <c r="D118" s="19"/>
      <c r="E118" s="20"/>
      <c r="F118" s="19"/>
    </row>
    <row r="119" spans="1:6" ht="95" customHeight="1" x14ac:dyDescent="0.2">
      <c r="A119" s="39" t="s">
        <v>345</v>
      </c>
      <c r="B119" s="40"/>
      <c r="C119" s="40"/>
      <c r="D119" s="40"/>
      <c r="E119" s="40"/>
      <c r="F119" s="41"/>
    </row>
    <row r="120" spans="1:6" x14ac:dyDescent="0.2">
      <c r="A120" s="20">
        <v>7.1</v>
      </c>
      <c r="B120" s="19" t="s">
        <v>176</v>
      </c>
      <c r="C120" s="20"/>
      <c r="D120" s="19"/>
      <c r="E120" s="20"/>
      <c r="F120" s="19"/>
    </row>
    <row r="121" spans="1:6" x14ac:dyDescent="0.2">
      <c r="A121" s="20">
        <v>7.2</v>
      </c>
      <c r="B121" s="19" t="s">
        <v>178</v>
      </c>
      <c r="C121" s="20"/>
      <c r="D121" s="19"/>
      <c r="E121" s="20"/>
      <c r="F121" s="19"/>
    </row>
    <row r="122" spans="1:6" x14ac:dyDescent="0.2">
      <c r="A122" s="20">
        <v>7.3</v>
      </c>
      <c r="B122" s="19" t="s">
        <v>180</v>
      </c>
      <c r="C122" s="20"/>
      <c r="D122" s="19"/>
      <c r="E122" s="20"/>
      <c r="F122" s="19"/>
    </row>
    <row r="123" spans="1:6" x14ac:dyDescent="0.2">
      <c r="A123" s="20">
        <v>7.4</v>
      </c>
      <c r="B123" s="19" t="s">
        <v>181</v>
      </c>
      <c r="C123" s="20"/>
      <c r="D123" s="19"/>
      <c r="E123" s="20"/>
      <c r="F123" s="19"/>
    </row>
    <row r="124" spans="1:6" x14ac:dyDescent="0.2">
      <c r="A124" s="20">
        <v>7.5</v>
      </c>
      <c r="B124" s="19" t="s">
        <v>184</v>
      </c>
      <c r="C124" s="20"/>
      <c r="D124" s="19"/>
      <c r="E124" s="20"/>
      <c r="F124" s="19"/>
    </row>
    <row r="125" spans="1:6" x14ac:dyDescent="0.2">
      <c r="A125" s="20">
        <v>7.6</v>
      </c>
      <c r="B125" s="19" t="s">
        <v>186</v>
      </c>
      <c r="C125" s="20"/>
      <c r="D125" s="19"/>
      <c r="E125" s="20"/>
      <c r="F125" s="19"/>
    </row>
    <row r="126" spans="1:6" x14ac:dyDescent="0.2">
      <c r="A126" s="20">
        <v>7.7</v>
      </c>
      <c r="B126" s="19" t="s">
        <v>188</v>
      </c>
      <c r="C126" s="20"/>
      <c r="D126" s="19"/>
      <c r="E126" s="20"/>
      <c r="F126" s="19"/>
    </row>
    <row r="127" spans="1:6" x14ac:dyDescent="0.2">
      <c r="A127" s="20">
        <v>7.8</v>
      </c>
      <c r="B127" s="19" t="s">
        <v>191</v>
      </c>
      <c r="C127" s="20"/>
      <c r="D127" s="19"/>
      <c r="E127" s="20"/>
      <c r="F127" s="19"/>
    </row>
    <row r="128" spans="1:6" ht="57" customHeight="1" x14ac:dyDescent="0.2">
      <c r="A128" s="39" t="s">
        <v>346</v>
      </c>
      <c r="B128" s="40"/>
      <c r="C128" s="40"/>
      <c r="D128" s="40"/>
      <c r="E128" s="40"/>
      <c r="F128" s="41"/>
    </row>
    <row r="129" spans="1:6" x14ac:dyDescent="0.2">
      <c r="A129" s="20">
        <v>8.1</v>
      </c>
      <c r="B129" s="19" t="s">
        <v>195</v>
      </c>
      <c r="C129" s="20"/>
      <c r="D129" s="19"/>
      <c r="E129" s="20"/>
      <c r="F129" s="19"/>
    </row>
    <row r="130" spans="1:6" x14ac:dyDescent="0.2">
      <c r="A130" s="20">
        <v>8.1999999999999993</v>
      </c>
      <c r="B130" s="19" t="s">
        <v>196</v>
      </c>
      <c r="C130" s="20"/>
      <c r="D130" s="19"/>
      <c r="E130" s="20"/>
      <c r="F130" s="19"/>
    </row>
    <row r="131" spans="1:6" x14ac:dyDescent="0.2">
      <c r="A131" s="20">
        <v>8.3000000000000007</v>
      </c>
      <c r="B131" s="19" t="s">
        <v>197</v>
      </c>
      <c r="C131" s="20"/>
      <c r="D131" s="19"/>
      <c r="E131" s="20"/>
      <c r="F131" s="19"/>
    </row>
    <row r="132" spans="1:6" x14ac:dyDescent="0.2">
      <c r="A132" s="20">
        <v>8.4</v>
      </c>
      <c r="B132" s="19" t="s">
        <v>198</v>
      </c>
      <c r="C132" s="20"/>
      <c r="D132" s="19"/>
      <c r="E132" s="20"/>
      <c r="F132" s="19"/>
    </row>
    <row r="133" spans="1:6" x14ac:dyDescent="0.2">
      <c r="A133" s="20">
        <v>8.5</v>
      </c>
      <c r="B133" s="19" t="s">
        <v>199</v>
      </c>
      <c r="C133" s="20"/>
      <c r="D133" s="19"/>
      <c r="E133" s="20"/>
      <c r="F133" s="19"/>
    </row>
    <row r="134" spans="1:6" x14ac:dyDescent="0.2">
      <c r="A134" s="20">
        <v>8.6</v>
      </c>
      <c r="B134" s="19" t="s">
        <v>205</v>
      </c>
      <c r="C134" s="20"/>
      <c r="D134" s="19"/>
      <c r="E134" s="20"/>
      <c r="F134" s="19"/>
    </row>
    <row r="135" spans="1:6" x14ac:dyDescent="0.2">
      <c r="A135" s="20">
        <v>8.6999999999999993</v>
      </c>
      <c r="B135" s="19" t="s">
        <v>207</v>
      </c>
      <c r="C135" s="20"/>
      <c r="D135" s="19"/>
      <c r="E135" s="20"/>
      <c r="F135" s="19"/>
    </row>
    <row r="136" spans="1:6" x14ac:dyDescent="0.2">
      <c r="A136" s="20">
        <v>8.8000000000000007</v>
      </c>
      <c r="B136" s="19" t="s">
        <v>212</v>
      </c>
      <c r="C136" s="20"/>
      <c r="D136" s="19"/>
      <c r="E136" s="20"/>
      <c r="F136" s="19"/>
    </row>
    <row r="137" spans="1:6" x14ac:dyDescent="0.2">
      <c r="A137" s="20">
        <v>8.9</v>
      </c>
      <c r="B137" s="19" t="s">
        <v>209</v>
      </c>
      <c r="C137" s="20"/>
      <c r="D137" s="19"/>
      <c r="E137" s="20"/>
      <c r="F137" s="19"/>
    </row>
    <row r="138" spans="1:6" x14ac:dyDescent="0.2">
      <c r="A138" s="20">
        <v>8.1</v>
      </c>
      <c r="B138" s="19" t="s">
        <v>213</v>
      </c>
      <c r="C138" s="20"/>
      <c r="D138" s="19"/>
      <c r="E138" s="20"/>
      <c r="F138" s="19"/>
    </row>
    <row r="139" spans="1:6" x14ac:dyDescent="0.2">
      <c r="A139" s="20">
        <v>8.11</v>
      </c>
      <c r="B139" s="19" t="s">
        <v>215</v>
      </c>
      <c r="C139" s="20"/>
      <c r="D139" s="19"/>
      <c r="E139" s="20"/>
      <c r="F139" s="19"/>
    </row>
    <row r="140" spans="1:6" x14ac:dyDescent="0.2">
      <c r="A140" s="20">
        <v>8.1199999999999992</v>
      </c>
      <c r="B140" s="19" t="s">
        <v>217</v>
      </c>
      <c r="C140" s="20"/>
      <c r="D140" s="19"/>
      <c r="E140" s="20"/>
      <c r="F140" s="19"/>
    </row>
    <row r="141" spans="1:6" x14ac:dyDescent="0.2">
      <c r="A141" s="20">
        <v>8.1300000000000008</v>
      </c>
      <c r="B141" s="19" t="s">
        <v>219</v>
      </c>
      <c r="C141" s="20"/>
      <c r="D141" s="19"/>
      <c r="E141" s="20"/>
      <c r="F141" s="19"/>
    </row>
    <row r="142" spans="1:6" x14ac:dyDescent="0.2">
      <c r="A142" s="20">
        <v>8.14</v>
      </c>
      <c r="B142" s="19" t="s">
        <v>221</v>
      </c>
      <c r="C142" s="20"/>
      <c r="D142" s="19"/>
      <c r="E142" s="20"/>
      <c r="F142" s="19"/>
    </row>
    <row r="143" spans="1:6" x14ac:dyDescent="0.2">
      <c r="A143" s="20">
        <v>8.15</v>
      </c>
      <c r="B143" s="19" t="s">
        <v>223</v>
      </c>
      <c r="C143" s="20"/>
      <c r="D143" s="19"/>
      <c r="E143" s="20"/>
      <c r="F143" s="19"/>
    </row>
    <row r="144" spans="1:6" x14ac:dyDescent="0.2">
      <c r="A144" s="20">
        <v>8.16</v>
      </c>
      <c r="B144" s="19" t="s">
        <v>247</v>
      </c>
      <c r="C144" s="20"/>
      <c r="D144" s="19"/>
      <c r="E144" s="20"/>
      <c r="F144" s="19"/>
    </row>
    <row r="145" spans="1:6" x14ac:dyDescent="0.2">
      <c r="A145" s="20">
        <v>8.17</v>
      </c>
      <c r="B145" s="19" t="s">
        <v>274</v>
      </c>
      <c r="C145" s="20"/>
      <c r="D145" s="19"/>
      <c r="E145" s="20"/>
      <c r="F145" s="19"/>
    </row>
    <row r="146" spans="1:6" x14ac:dyDescent="0.2">
      <c r="A146" s="20">
        <v>8.18</v>
      </c>
      <c r="B146" s="19" t="s">
        <v>248</v>
      </c>
      <c r="C146" s="20"/>
      <c r="D146" s="19"/>
      <c r="E146" s="20"/>
      <c r="F146" s="19"/>
    </row>
    <row r="147" spans="1:6" x14ac:dyDescent="0.2">
      <c r="A147" s="20">
        <v>8.19</v>
      </c>
      <c r="B147" s="19" t="s">
        <v>275</v>
      </c>
      <c r="C147" s="20"/>
      <c r="D147" s="19"/>
      <c r="E147" s="20"/>
      <c r="F147" s="19"/>
    </row>
    <row r="148" spans="1:6" x14ac:dyDescent="0.2">
      <c r="A148" s="20">
        <v>8.1999999999999993</v>
      </c>
      <c r="B148" s="19" t="s">
        <v>255</v>
      </c>
      <c r="C148" s="20"/>
      <c r="D148" s="19"/>
      <c r="E148" s="20"/>
      <c r="F148" s="19"/>
    </row>
    <row r="149" spans="1:6" x14ac:dyDescent="0.2">
      <c r="A149" s="20">
        <v>8.2100000000000009</v>
      </c>
      <c r="B149" s="19" t="s">
        <v>261</v>
      </c>
      <c r="C149" s="20"/>
      <c r="D149" s="19"/>
      <c r="E149" s="20"/>
      <c r="F149" s="19"/>
    </row>
    <row r="150" spans="1:6" x14ac:dyDescent="0.2">
      <c r="A150" s="20">
        <v>8.2200000000000006</v>
      </c>
      <c r="B150" s="19" t="s">
        <v>252</v>
      </c>
      <c r="C150" s="20"/>
      <c r="D150" s="19"/>
      <c r="E150" s="20"/>
      <c r="F150" s="19"/>
    </row>
    <row r="151" spans="1:6" x14ac:dyDescent="0.2">
      <c r="A151" s="20">
        <v>8.23</v>
      </c>
      <c r="B151" s="19" t="s">
        <v>254</v>
      </c>
      <c r="C151" s="20"/>
      <c r="D151" s="19"/>
      <c r="E151" s="20"/>
      <c r="F151" s="19"/>
    </row>
    <row r="152" spans="1:6" x14ac:dyDescent="0.2">
      <c r="A152" s="20">
        <v>8.24</v>
      </c>
      <c r="B152" s="19" t="s">
        <v>257</v>
      </c>
      <c r="C152" s="20"/>
      <c r="D152" s="19"/>
      <c r="E152" s="20"/>
      <c r="F152" s="19"/>
    </row>
    <row r="153" spans="1:6" x14ac:dyDescent="0.2">
      <c r="A153" s="20">
        <v>8.25</v>
      </c>
      <c r="B153" s="19" t="s">
        <v>290</v>
      </c>
      <c r="C153" s="20"/>
      <c r="D153" s="19"/>
      <c r="E153" s="20"/>
      <c r="F153" s="19"/>
    </row>
    <row r="154" spans="1:6" x14ac:dyDescent="0.2">
      <c r="A154" s="20">
        <v>8.26</v>
      </c>
      <c r="B154" s="19" t="s">
        <v>259</v>
      </c>
      <c r="C154" s="20"/>
      <c r="D154" s="19"/>
      <c r="E154" s="20"/>
      <c r="F154" s="19"/>
    </row>
    <row r="155" spans="1:6" x14ac:dyDescent="0.2">
      <c r="A155" s="20">
        <v>8.27</v>
      </c>
      <c r="B155" s="19" t="s">
        <v>262</v>
      </c>
      <c r="C155" s="20"/>
      <c r="D155" s="19"/>
      <c r="E155" s="20"/>
      <c r="F155" s="19"/>
    </row>
    <row r="156" spans="1:6" x14ac:dyDescent="0.2">
      <c r="A156" s="20">
        <v>8.2799999999999994</v>
      </c>
      <c r="B156" s="19" t="s">
        <v>263</v>
      </c>
      <c r="C156" s="20"/>
      <c r="D156" s="19"/>
      <c r="E156" s="20"/>
      <c r="F156" s="19"/>
    </row>
    <row r="157" spans="1:6" x14ac:dyDescent="0.2">
      <c r="A157" s="20">
        <v>8.2899999999999991</v>
      </c>
      <c r="B157" s="19" t="s">
        <v>264</v>
      </c>
      <c r="C157" s="20"/>
      <c r="D157" s="19"/>
      <c r="E157" s="20"/>
      <c r="F157" s="19"/>
    </row>
    <row r="158" spans="1:6" x14ac:dyDescent="0.2">
      <c r="A158" s="20">
        <v>8.3000000000000007</v>
      </c>
      <c r="B158" s="19" t="s">
        <v>265</v>
      </c>
      <c r="C158" s="20"/>
      <c r="D158" s="19"/>
      <c r="E158" s="20"/>
      <c r="F158" s="19"/>
    </row>
    <row r="159" spans="1:6" x14ac:dyDescent="0.2">
      <c r="A159" s="20">
        <v>8.31</v>
      </c>
      <c r="B159" s="19" t="s">
        <v>266</v>
      </c>
      <c r="C159" s="20"/>
      <c r="D159" s="19"/>
      <c r="E159" s="20"/>
      <c r="F159" s="19"/>
    </row>
    <row r="160" spans="1:6" x14ac:dyDescent="0.2">
      <c r="A160" s="20">
        <v>8.32</v>
      </c>
      <c r="B160" s="19" t="s">
        <v>267</v>
      </c>
      <c r="C160" s="20"/>
      <c r="D160" s="19"/>
      <c r="E160" s="20"/>
      <c r="F160" s="19"/>
    </row>
    <row r="161" spans="1:6" x14ac:dyDescent="0.2">
      <c r="A161" s="20">
        <v>8.33</v>
      </c>
      <c r="B161" s="19" t="s">
        <v>268</v>
      </c>
      <c r="C161" s="20"/>
      <c r="D161" s="19"/>
      <c r="E161" s="20"/>
      <c r="F161" s="19"/>
    </row>
    <row r="162" spans="1:6" x14ac:dyDescent="0.2">
      <c r="A162" s="20">
        <v>8.34</v>
      </c>
      <c r="B162" s="19" t="s">
        <v>269</v>
      </c>
      <c r="C162" s="20"/>
      <c r="D162" s="19"/>
      <c r="E162" s="20"/>
      <c r="F162" s="19"/>
    </row>
    <row r="163" spans="1:6" x14ac:dyDescent="0.2">
      <c r="A163" s="20">
        <v>8.35</v>
      </c>
      <c r="B163" s="19" t="s">
        <v>270</v>
      </c>
      <c r="C163" s="20"/>
      <c r="D163" s="19"/>
      <c r="E163" s="20"/>
      <c r="F163" s="19"/>
    </row>
    <row r="164" spans="1:6" x14ac:dyDescent="0.2">
      <c r="A164" s="20">
        <v>8.36</v>
      </c>
      <c r="B164" s="19" t="s">
        <v>271</v>
      </c>
      <c r="C164" s="20"/>
      <c r="D164" s="19"/>
      <c r="E164" s="20"/>
      <c r="F164" s="19"/>
    </row>
    <row r="165" spans="1:6" x14ac:dyDescent="0.2">
      <c r="A165" s="20">
        <v>8.3699999999999992</v>
      </c>
      <c r="B165" s="19" t="s">
        <v>272</v>
      </c>
      <c r="C165" s="20"/>
      <c r="D165" s="19"/>
      <c r="E165" s="20"/>
      <c r="F165" s="19"/>
    </row>
    <row r="166" spans="1:6" x14ac:dyDescent="0.2">
      <c r="A166" s="20">
        <v>8.3800000000000008</v>
      </c>
      <c r="B166" s="19" t="s">
        <v>273</v>
      </c>
      <c r="C166" s="20"/>
      <c r="D166" s="19"/>
      <c r="E166" s="20"/>
      <c r="F166" s="19"/>
    </row>
    <row r="167" spans="1:6" x14ac:dyDescent="0.2">
      <c r="A167" s="20">
        <v>8.39</v>
      </c>
      <c r="B167" s="19" t="s">
        <v>293</v>
      </c>
      <c r="C167" s="20"/>
      <c r="D167" s="19"/>
      <c r="E167" s="20"/>
      <c r="F167" s="19"/>
    </row>
    <row r="168" spans="1:6" x14ac:dyDescent="0.2">
      <c r="A168" s="20">
        <v>8.4</v>
      </c>
      <c r="B168" s="19" t="s">
        <v>295</v>
      </c>
      <c r="C168" s="20"/>
      <c r="D168" s="19"/>
      <c r="E168" s="20"/>
      <c r="F168" s="19"/>
    </row>
    <row r="169" spans="1:6" x14ac:dyDescent="0.2">
      <c r="A169" s="20">
        <v>8.41</v>
      </c>
      <c r="B169" s="19" t="s">
        <v>297</v>
      </c>
      <c r="C169" s="20"/>
      <c r="D169" s="19"/>
      <c r="E169" s="20"/>
      <c r="F169" s="19"/>
    </row>
    <row r="170" spans="1:6" ht="133" customHeight="1" x14ac:dyDescent="0.2">
      <c r="A170" s="39" t="s">
        <v>347</v>
      </c>
      <c r="B170" s="40"/>
      <c r="C170" s="40"/>
      <c r="D170" s="40"/>
      <c r="E170" s="40"/>
      <c r="F170" s="41"/>
    </row>
    <row r="171" spans="1:6" x14ac:dyDescent="0.2">
      <c r="A171" s="20">
        <v>9.1</v>
      </c>
      <c r="B171" s="19" t="s">
        <v>301</v>
      </c>
      <c r="C171" s="20"/>
      <c r="D171" s="19"/>
      <c r="E171" s="20"/>
      <c r="F171" s="19"/>
    </row>
    <row r="172" spans="1:6" x14ac:dyDescent="0.2">
      <c r="A172" s="20">
        <v>9.1999999999999993</v>
      </c>
      <c r="B172" s="19" t="s">
        <v>303</v>
      </c>
      <c r="C172" s="20"/>
      <c r="D172" s="19"/>
      <c r="E172" s="20"/>
      <c r="F172" s="19"/>
    </row>
    <row r="173" spans="1:6" x14ac:dyDescent="0.2">
      <c r="A173" s="20">
        <v>9.3000000000000007</v>
      </c>
      <c r="B173" s="19" t="s">
        <v>305</v>
      </c>
      <c r="C173" s="20"/>
      <c r="D173" s="19"/>
      <c r="E173" s="20"/>
      <c r="F173" s="19"/>
    </row>
    <row r="174" spans="1:6" x14ac:dyDescent="0.2">
      <c r="A174" s="20">
        <v>9.4</v>
      </c>
      <c r="B174" s="19" t="s">
        <v>313</v>
      </c>
      <c r="C174" s="20"/>
      <c r="D174" s="19"/>
      <c r="E174" s="20"/>
      <c r="F174" s="19"/>
    </row>
    <row r="175" spans="1:6" x14ac:dyDescent="0.2">
      <c r="A175" s="20">
        <v>9.5</v>
      </c>
      <c r="B175" s="19" t="s">
        <v>308</v>
      </c>
      <c r="C175" s="20"/>
      <c r="D175" s="19"/>
      <c r="E175" s="20"/>
      <c r="F175" s="19"/>
    </row>
    <row r="176" spans="1:6" x14ac:dyDescent="0.2">
      <c r="A176" s="20">
        <v>9.6</v>
      </c>
      <c r="B176" s="19" t="s">
        <v>310</v>
      </c>
      <c r="C176" s="20"/>
      <c r="D176" s="19"/>
      <c r="E176" s="20"/>
      <c r="F176" s="19"/>
    </row>
    <row r="177" spans="1:6" x14ac:dyDescent="0.2">
      <c r="A177" s="20">
        <v>9.6999999999999993</v>
      </c>
      <c r="B177" s="19" t="s">
        <v>312</v>
      </c>
      <c r="C177" s="20"/>
      <c r="D177" s="19"/>
      <c r="E177" s="20"/>
      <c r="F177" s="19"/>
    </row>
    <row r="178" spans="1:6" x14ac:dyDescent="0.2">
      <c r="A178" s="20">
        <v>9.8000000000000007</v>
      </c>
      <c r="B178" s="19" t="s">
        <v>314</v>
      </c>
      <c r="C178" s="20"/>
      <c r="D178" s="19"/>
      <c r="E178" s="20"/>
      <c r="F178" s="19"/>
    </row>
    <row r="179" spans="1:6" x14ac:dyDescent="0.2">
      <c r="A179" s="20">
        <v>9.9</v>
      </c>
      <c r="B179" s="19" t="s">
        <v>317</v>
      </c>
      <c r="C179" s="20"/>
      <c r="D179" s="19"/>
      <c r="E179" s="20"/>
      <c r="F179" s="19"/>
    </row>
    <row r="180" spans="1:6" ht="76" customHeight="1" x14ac:dyDescent="0.2">
      <c r="A180" s="39" t="s">
        <v>348</v>
      </c>
      <c r="B180" s="40"/>
      <c r="C180" s="40"/>
      <c r="D180" s="40"/>
      <c r="E180" s="40"/>
      <c r="F180" s="41"/>
    </row>
    <row r="181" spans="1:6" x14ac:dyDescent="0.2">
      <c r="A181" s="20">
        <v>10.1</v>
      </c>
      <c r="B181" s="19" t="s">
        <v>321</v>
      </c>
      <c r="C181" s="20"/>
      <c r="D181" s="19"/>
      <c r="E181" s="20"/>
      <c r="F181" s="19"/>
    </row>
    <row r="182" spans="1:6" x14ac:dyDescent="0.2">
      <c r="A182" s="20">
        <v>10.199999999999999</v>
      </c>
      <c r="B182" s="19" t="s">
        <v>322</v>
      </c>
      <c r="C182" s="20"/>
      <c r="D182" s="19"/>
      <c r="E182" s="20"/>
      <c r="F182" s="19"/>
    </row>
    <row r="183" spans="1:6" x14ac:dyDescent="0.2">
      <c r="A183" s="20">
        <v>10.3</v>
      </c>
      <c r="B183" s="19" t="s">
        <v>325</v>
      </c>
      <c r="C183" s="20"/>
      <c r="D183" s="19"/>
      <c r="E183" s="20"/>
      <c r="F183" s="19"/>
    </row>
    <row r="184" spans="1:6" x14ac:dyDescent="0.2">
      <c r="A184" s="20">
        <v>10.4</v>
      </c>
      <c r="B184" s="19" t="s">
        <v>328</v>
      </c>
      <c r="C184" s="20"/>
      <c r="D184" s="19"/>
      <c r="E184" s="20"/>
      <c r="F184" s="19"/>
    </row>
    <row r="185" spans="1:6" x14ac:dyDescent="0.2">
      <c r="A185" s="20">
        <v>10.5</v>
      </c>
      <c r="B185" s="19" t="s">
        <v>329</v>
      </c>
      <c r="C185" s="20"/>
      <c r="D185" s="19"/>
      <c r="E185" s="20"/>
      <c r="F185" s="19"/>
    </row>
  </sheetData>
  <mergeCells count="17">
    <mergeCell ref="A104:F104"/>
    <mergeCell ref="A119:F119"/>
    <mergeCell ref="A128:F128"/>
    <mergeCell ref="A170:F170"/>
    <mergeCell ref="A180:F180"/>
    <mergeCell ref="A6:F6"/>
    <mergeCell ref="A99:F99"/>
    <mergeCell ref="A10:F10"/>
    <mergeCell ref="A16:F16"/>
    <mergeCell ref="A26:F26"/>
    <mergeCell ref="A39:F39"/>
    <mergeCell ref="A40:F40"/>
    <mergeCell ref="A53:F53"/>
    <mergeCell ref="A67:F67"/>
    <mergeCell ref="A74:F74"/>
    <mergeCell ref="A86:F86"/>
    <mergeCell ref="A92:F92"/>
  </mergeCells>
  <dataValidations count="1">
    <dataValidation type="list" allowBlank="1" showInputMessage="1" showErrorMessage="1" sqref="C5 C7 C8 C9 C11 C12 C13 C14 C15 C17 C18 C19 C20 C21 C22 C23 C24 C25 C27 C28 C29 C30 C31 C32 C33 C34 C35 C36 C37 C38 C41 C42 C43 C44 C45 C46 C47 C48 C49 C50 C51 C52 C54 C55 C56 C57 C58 C59 C60 C61 C62 C63 C64 C65 C66 C68 C69 C70 C71 C72 C73 C75 C76 C77 C78 C79 C80 C81 C82 C83 C84 C85 C87 C88 C89 C90 C91 C93 C94 C95 C96 C97 C98 C100 C101 C102 C103 C105 C106 C107 C108 C109 C110 C111 C112 C113 C114 C115 C116 C117 C118 C120 C121 C122 C123 C124 C125 C126 C127 C129 C130 C131 C132 C133 C134 C135 C136 C137 C138 C139 C140 C141 C142 C143 C144 C145 C146 C147 C148 C149 C150 C151 C152 C153 C154 C155 C156 C157 C158 C159 C160 C161 C162 C163 C164 C165 C166 C167 C168 C169 C171 C172 C173 C174 C175 C176 C177 C178 C179 C181 C182 C183 C184 C185" xr:uid="{E94D17E2-9607-BC4B-B140-55CE75070AD1}">
      <formula1>"OK,NG,N/A"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8D4D2-5244-8E4F-B9AF-716B0C6FB639}">
  <dimension ref="A2:B183"/>
  <sheetViews>
    <sheetView topLeftCell="A150" zoomScale="150" workbookViewId="0">
      <selection activeCell="B51" sqref="B51"/>
    </sheetView>
  </sheetViews>
  <sheetFormatPr baseColWidth="10" defaultRowHeight="16" x14ac:dyDescent="0.2"/>
  <cols>
    <col min="1" max="1" width="10.83203125" style="16"/>
  </cols>
  <sheetData>
    <row r="2" spans="1:2" x14ac:dyDescent="0.2">
      <c r="B2" t="s">
        <v>190</v>
      </c>
    </row>
    <row r="4" spans="1:2" x14ac:dyDescent="0.2">
      <c r="A4" s="16">
        <v>1</v>
      </c>
      <c r="B4" t="s">
        <v>32</v>
      </c>
    </row>
    <row r="5" spans="1:2" x14ac:dyDescent="0.2">
      <c r="A5" s="16">
        <v>1.1000000000000001</v>
      </c>
      <c r="B5" t="s">
        <v>58</v>
      </c>
    </row>
    <row r="6" spans="1:2" x14ac:dyDescent="0.2">
      <c r="A6" s="16">
        <v>1.2</v>
      </c>
      <c r="B6" t="s">
        <v>59</v>
      </c>
    </row>
    <row r="7" spans="1:2" x14ac:dyDescent="0.2">
      <c r="A7" s="16">
        <v>1.3</v>
      </c>
      <c r="B7" t="s">
        <v>33</v>
      </c>
    </row>
    <row r="8" spans="1:2" x14ac:dyDescent="0.2">
      <c r="A8" s="16">
        <v>2</v>
      </c>
      <c r="B8" t="s">
        <v>34</v>
      </c>
    </row>
    <row r="9" spans="1:2" x14ac:dyDescent="0.2">
      <c r="A9" s="16">
        <v>2.1</v>
      </c>
      <c r="B9" t="s">
        <v>171</v>
      </c>
    </row>
    <row r="10" spans="1:2" x14ac:dyDescent="0.2">
      <c r="A10" s="16">
        <v>2.2000000000000002</v>
      </c>
      <c r="B10" t="s">
        <v>35</v>
      </c>
    </row>
    <row r="11" spans="1:2" x14ac:dyDescent="0.2">
      <c r="A11" s="16">
        <v>2.2999999999999998</v>
      </c>
      <c r="B11" t="s">
        <v>170</v>
      </c>
    </row>
    <row r="12" spans="1:2" x14ac:dyDescent="0.2">
      <c r="A12" s="16">
        <v>2.4</v>
      </c>
      <c r="B12" t="s">
        <v>36</v>
      </c>
    </row>
    <row r="13" spans="1:2" x14ac:dyDescent="0.2">
      <c r="A13" s="16">
        <v>2.5</v>
      </c>
      <c r="B13" t="s">
        <v>37</v>
      </c>
    </row>
    <row r="14" spans="1:2" x14ac:dyDescent="0.2">
      <c r="A14" s="16">
        <v>3</v>
      </c>
      <c r="B14" t="s">
        <v>38</v>
      </c>
    </row>
    <row r="15" spans="1:2" x14ac:dyDescent="0.2">
      <c r="A15" s="16">
        <v>3.1</v>
      </c>
      <c r="B15" t="s">
        <v>39</v>
      </c>
    </row>
    <row r="16" spans="1:2" x14ac:dyDescent="0.2">
      <c r="A16" s="16">
        <v>3.2</v>
      </c>
      <c r="B16" t="s">
        <v>40</v>
      </c>
    </row>
    <row r="17" spans="1:2" x14ac:dyDescent="0.2">
      <c r="A17" s="16">
        <v>3.3</v>
      </c>
      <c r="B17" t="s">
        <v>41</v>
      </c>
    </row>
    <row r="18" spans="1:2" x14ac:dyDescent="0.2">
      <c r="A18" s="16">
        <v>3.4</v>
      </c>
      <c r="B18" t="s">
        <v>42</v>
      </c>
    </row>
    <row r="19" spans="1:2" x14ac:dyDescent="0.2">
      <c r="A19" s="16">
        <v>3.5</v>
      </c>
      <c r="B19" t="s">
        <v>43</v>
      </c>
    </row>
    <row r="20" spans="1:2" x14ac:dyDescent="0.2">
      <c r="A20" s="16">
        <v>3.6</v>
      </c>
      <c r="B20" t="s">
        <v>44</v>
      </c>
    </row>
    <row r="21" spans="1:2" x14ac:dyDescent="0.2">
      <c r="A21" s="16">
        <v>3.7</v>
      </c>
      <c r="B21" t="s">
        <v>45</v>
      </c>
    </row>
    <row r="22" spans="1:2" x14ac:dyDescent="0.2">
      <c r="A22" s="16">
        <v>3.8</v>
      </c>
      <c r="B22" t="s">
        <v>46</v>
      </c>
    </row>
    <row r="23" spans="1:2" x14ac:dyDescent="0.2">
      <c r="A23" s="16">
        <v>3.9</v>
      </c>
      <c r="B23" t="s">
        <v>47</v>
      </c>
    </row>
    <row r="24" spans="1:2" x14ac:dyDescent="0.2">
      <c r="A24" s="16">
        <v>4</v>
      </c>
      <c r="B24" t="s">
        <v>48</v>
      </c>
    </row>
    <row r="25" spans="1:2" x14ac:dyDescent="0.2">
      <c r="A25" s="16">
        <v>4.0999999999999996</v>
      </c>
      <c r="B25" t="s">
        <v>49</v>
      </c>
    </row>
    <row r="26" spans="1:2" x14ac:dyDescent="0.2">
      <c r="A26" s="16">
        <v>4.2</v>
      </c>
      <c r="B26" t="s">
        <v>50</v>
      </c>
    </row>
    <row r="27" spans="1:2" x14ac:dyDescent="0.2">
      <c r="A27" s="16">
        <v>4.3</v>
      </c>
      <c r="B27" t="s">
        <v>51</v>
      </c>
    </row>
    <row r="28" spans="1:2" x14ac:dyDescent="0.2">
      <c r="A28" s="16">
        <v>4.4000000000000004</v>
      </c>
      <c r="B28" t="s">
        <v>52</v>
      </c>
    </row>
    <row r="29" spans="1:2" x14ac:dyDescent="0.2">
      <c r="A29" s="16">
        <v>4.5</v>
      </c>
      <c r="B29" t="s">
        <v>53</v>
      </c>
    </row>
    <row r="30" spans="1:2" x14ac:dyDescent="0.2">
      <c r="A30" s="16">
        <v>4.5999999999999996</v>
      </c>
      <c r="B30" t="s">
        <v>54</v>
      </c>
    </row>
    <row r="31" spans="1:2" x14ac:dyDescent="0.2">
      <c r="A31" s="16">
        <v>4.7</v>
      </c>
      <c r="B31" t="s">
        <v>55</v>
      </c>
    </row>
    <row r="32" spans="1:2" x14ac:dyDescent="0.2">
      <c r="A32" s="16">
        <v>4.8</v>
      </c>
      <c r="B32" t="s">
        <v>56</v>
      </c>
    </row>
    <row r="33" spans="1:2" x14ac:dyDescent="0.2">
      <c r="A33" s="16">
        <v>4.9000000000000004</v>
      </c>
      <c r="B33" t="s">
        <v>57</v>
      </c>
    </row>
    <row r="34" spans="1:2" x14ac:dyDescent="0.2">
      <c r="A34" s="16" t="s">
        <v>60</v>
      </c>
      <c r="B34" t="s">
        <v>61</v>
      </c>
    </row>
    <row r="35" spans="1:2" x14ac:dyDescent="0.2">
      <c r="A35" s="16">
        <v>4.1100000000000003</v>
      </c>
      <c r="B35" t="s">
        <v>62</v>
      </c>
    </row>
    <row r="36" spans="1:2" x14ac:dyDescent="0.2">
      <c r="A36" s="16">
        <v>4.12</v>
      </c>
      <c r="B36" t="s">
        <v>63</v>
      </c>
    </row>
    <row r="37" spans="1:2" x14ac:dyDescent="0.2">
      <c r="A37" s="16">
        <v>5</v>
      </c>
      <c r="B37" t="s">
        <v>64</v>
      </c>
    </row>
    <row r="38" spans="1:2" x14ac:dyDescent="0.2">
      <c r="A38" s="16">
        <v>5.0999999999999996</v>
      </c>
      <c r="B38" t="s">
        <v>65</v>
      </c>
    </row>
    <row r="39" spans="1:2" x14ac:dyDescent="0.2">
      <c r="A39" s="16" t="s">
        <v>66</v>
      </c>
      <c r="B39" t="s">
        <v>67</v>
      </c>
    </row>
    <row r="40" spans="1:2" x14ac:dyDescent="0.2">
      <c r="A40" s="16" t="s">
        <v>70</v>
      </c>
      <c r="B40" t="s">
        <v>68</v>
      </c>
    </row>
    <row r="41" spans="1:2" x14ac:dyDescent="0.2">
      <c r="A41" s="16" t="s">
        <v>71</v>
      </c>
      <c r="B41" t="s">
        <v>69</v>
      </c>
    </row>
    <row r="42" spans="1:2" x14ac:dyDescent="0.2">
      <c r="A42" s="16">
        <v>5.2</v>
      </c>
      <c r="B42" t="s">
        <v>72</v>
      </c>
    </row>
    <row r="43" spans="1:2" x14ac:dyDescent="0.2">
      <c r="A43" s="16">
        <v>5.3</v>
      </c>
      <c r="B43" t="s">
        <v>73</v>
      </c>
    </row>
    <row r="44" spans="1:2" x14ac:dyDescent="0.2">
      <c r="A44" s="16">
        <v>5.4</v>
      </c>
      <c r="B44" t="s">
        <v>74</v>
      </c>
    </row>
    <row r="45" spans="1:2" x14ac:dyDescent="0.2">
      <c r="A45" s="16">
        <v>5.5</v>
      </c>
      <c r="B45" t="s">
        <v>76</v>
      </c>
    </row>
    <row r="46" spans="1:2" x14ac:dyDescent="0.2">
      <c r="A46" s="16">
        <v>5.6</v>
      </c>
      <c r="B46" t="s">
        <v>75</v>
      </c>
    </row>
    <row r="47" spans="1:2" x14ac:dyDescent="0.2">
      <c r="A47" s="16">
        <v>5.7</v>
      </c>
      <c r="B47" t="s">
        <v>80</v>
      </c>
    </row>
    <row r="48" spans="1:2" x14ac:dyDescent="0.2">
      <c r="A48" s="16">
        <v>5.8</v>
      </c>
      <c r="B48" t="s">
        <v>77</v>
      </c>
    </row>
    <row r="49" spans="1:2" x14ac:dyDescent="0.2">
      <c r="A49" s="16">
        <v>5.9</v>
      </c>
      <c r="B49" t="s">
        <v>78</v>
      </c>
    </row>
    <row r="50" spans="1:2" x14ac:dyDescent="0.2">
      <c r="A50" s="16" t="s">
        <v>81</v>
      </c>
      <c r="B50" t="s">
        <v>79</v>
      </c>
    </row>
    <row r="51" spans="1:2" x14ac:dyDescent="0.2">
      <c r="A51" s="16">
        <v>5.1100000000000003</v>
      </c>
      <c r="B51" t="s">
        <v>82</v>
      </c>
    </row>
    <row r="52" spans="1:2" x14ac:dyDescent="0.2">
      <c r="A52" s="16" t="s">
        <v>83</v>
      </c>
      <c r="B52" t="s">
        <v>84</v>
      </c>
    </row>
    <row r="53" spans="1:2" x14ac:dyDescent="0.2">
      <c r="A53" s="16" t="s">
        <v>87</v>
      </c>
      <c r="B53" t="s">
        <v>85</v>
      </c>
    </row>
    <row r="54" spans="1:2" x14ac:dyDescent="0.2">
      <c r="A54" s="16" t="s">
        <v>88</v>
      </c>
      <c r="B54" t="s">
        <v>86</v>
      </c>
    </row>
    <row r="55" spans="1:2" x14ac:dyDescent="0.2">
      <c r="A55" s="16" t="s">
        <v>92</v>
      </c>
      <c r="B55" t="s">
        <v>89</v>
      </c>
    </row>
    <row r="56" spans="1:2" x14ac:dyDescent="0.2">
      <c r="A56" s="16" t="s">
        <v>93</v>
      </c>
      <c r="B56" t="s">
        <v>90</v>
      </c>
    </row>
    <row r="57" spans="1:2" x14ac:dyDescent="0.2">
      <c r="A57" s="16" t="s">
        <v>94</v>
      </c>
      <c r="B57" t="s">
        <v>91</v>
      </c>
    </row>
    <row r="58" spans="1:2" x14ac:dyDescent="0.2">
      <c r="A58" s="16" t="s">
        <v>97</v>
      </c>
      <c r="B58" t="s">
        <v>95</v>
      </c>
    </row>
    <row r="59" spans="1:2" x14ac:dyDescent="0.2">
      <c r="A59" s="16" t="s">
        <v>98</v>
      </c>
      <c r="B59" t="s">
        <v>96</v>
      </c>
    </row>
    <row r="60" spans="1:2" x14ac:dyDescent="0.2">
      <c r="A60" s="16">
        <v>5.12</v>
      </c>
      <c r="B60" t="s">
        <v>99</v>
      </c>
    </row>
    <row r="61" spans="1:2" x14ac:dyDescent="0.2">
      <c r="A61" s="16">
        <v>5.13</v>
      </c>
      <c r="B61" t="s">
        <v>100</v>
      </c>
    </row>
    <row r="62" spans="1:2" x14ac:dyDescent="0.2">
      <c r="A62" s="16">
        <v>5.14</v>
      </c>
      <c r="B62" t="s">
        <v>101</v>
      </c>
    </row>
    <row r="63" spans="1:2" x14ac:dyDescent="0.2">
      <c r="A63" s="16">
        <v>5.15</v>
      </c>
      <c r="B63" t="s">
        <v>102</v>
      </c>
    </row>
    <row r="64" spans="1:2" x14ac:dyDescent="0.2">
      <c r="A64" s="16">
        <v>5.16</v>
      </c>
      <c r="B64" t="s">
        <v>103</v>
      </c>
    </row>
    <row r="65" spans="1:2" x14ac:dyDescent="0.2">
      <c r="A65" s="16">
        <v>6</v>
      </c>
      <c r="B65" t="s">
        <v>104</v>
      </c>
    </row>
    <row r="66" spans="1:2" x14ac:dyDescent="0.2">
      <c r="A66" s="16">
        <v>6.1</v>
      </c>
      <c r="B66" t="s">
        <v>105</v>
      </c>
    </row>
    <row r="67" spans="1:2" x14ac:dyDescent="0.2">
      <c r="A67" s="16">
        <v>6.2</v>
      </c>
      <c r="B67" t="s">
        <v>106</v>
      </c>
    </row>
    <row r="68" spans="1:2" x14ac:dyDescent="0.2">
      <c r="A68" s="16">
        <v>6.3</v>
      </c>
      <c r="B68" t="s">
        <v>107</v>
      </c>
    </row>
    <row r="69" spans="1:2" x14ac:dyDescent="0.2">
      <c r="A69" s="16">
        <v>6.4</v>
      </c>
      <c r="B69" t="s">
        <v>108</v>
      </c>
    </row>
    <row r="70" spans="1:2" x14ac:dyDescent="0.2">
      <c r="A70" s="16">
        <v>6.5</v>
      </c>
      <c r="B70" t="s">
        <v>109</v>
      </c>
    </row>
    <row r="71" spans="1:2" x14ac:dyDescent="0.2">
      <c r="A71" s="16">
        <v>6.6</v>
      </c>
      <c r="B71" t="s">
        <v>110</v>
      </c>
    </row>
    <row r="72" spans="1:2" x14ac:dyDescent="0.2">
      <c r="A72" s="16">
        <v>6.7</v>
      </c>
      <c r="B72" t="s">
        <v>111</v>
      </c>
    </row>
    <row r="73" spans="1:2" x14ac:dyDescent="0.2">
      <c r="A73" s="16" t="s">
        <v>117</v>
      </c>
      <c r="B73" t="s">
        <v>112</v>
      </c>
    </row>
    <row r="74" spans="1:2" x14ac:dyDescent="0.2">
      <c r="A74" s="16" t="s">
        <v>118</v>
      </c>
      <c r="B74" t="s">
        <v>113</v>
      </c>
    </row>
    <row r="75" spans="1:2" x14ac:dyDescent="0.2">
      <c r="A75" s="16" t="s">
        <v>119</v>
      </c>
      <c r="B75" t="s">
        <v>114</v>
      </c>
    </row>
    <row r="76" spans="1:2" x14ac:dyDescent="0.2">
      <c r="A76" s="16" t="s">
        <v>120</v>
      </c>
      <c r="B76" t="s">
        <v>115</v>
      </c>
    </row>
    <row r="77" spans="1:2" x14ac:dyDescent="0.2">
      <c r="A77" s="16" t="s">
        <v>121</v>
      </c>
      <c r="B77" t="s">
        <v>116</v>
      </c>
    </row>
    <row r="78" spans="1:2" x14ac:dyDescent="0.2">
      <c r="A78" s="16">
        <v>6.8</v>
      </c>
      <c r="B78" t="s">
        <v>122</v>
      </c>
    </row>
    <row r="79" spans="1:2" x14ac:dyDescent="0.2">
      <c r="A79" s="16">
        <v>6.9</v>
      </c>
      <c r="B79" t="s">
        <v>123</v>
      </c>
    </row>
    <row r="80" spans="1:2" x14ac:dyDescent="0.2">
      <c r="A80" s="16" t="s">
        <v>124</v>
      </c>
      <c r="B80" t="s">
        <v>125</v>
      </c>
    </row>
    <row r="81" spans="1:2" x14ac:dyDescent="0.2">
      <c r="A81" s="16">
        <v>6.11</v>
      </c>
      <c r="B81" t="s">
        <v>126</v>
      </c>
    </row>
    <row r="82" spans="1:2" x14ac:dyDescent="0.2">
      <c r="A82" s="16">
        <v>6.12</v>
      </c>
      <c r="B82" t="s">
        <v>127</v>
      </c>
    </row>
    <row r="83" spans="1:2" x14ac:dyDescent="0.2">
      <c r="A83" s="16">
        <v>6.13</v>
      </c>
      <c r="B83" t="s">
        <v>128</v>
      </c>
    </row>
    <row r="84" spans="1:2" x14ac:dyDescent="0.2">
      <c r="A84" s="16">
        <v>6.14</v>
      </c>
      <c r="B84" t="s">
        <v>82</v>
      </c>
    </row>
    <row r="85" spans="1:2" x14ac:dyDescent="0.2">
      <c r="A85" s="16" t="s">
        <v>132</v>
      </c>
      <c r="B85" t="s">
        <v>129</v>
      </c>
    </row>
    <row r="86" spans="1:2" x14ac:dyDescent="0.2">
      <c r="A86" s="16" t="s">
        <v>133</v>
      </c>
      <c r="B86" t="s">
        <v>130</v>
      </c>
    </row>
    <row r="87" spans="1:2" x14ac:dyDescent="0.2">
      <c r="A87" s="16" t="s">
        <v>134</v>
      </c>
      <c r="B87" t="s">
        <v>131</v>
      </c>
    </row>
    <row r="88" spans="1:2" x14ac:dyDescent="0.2">
      <c r="A88" s="16" t="s">
        <v>224</v>
      </c>
      <c r="B88" t="s">
        <v>225</v>
      </c>
    </row>
    <row r="89" spans="1:2" x14ac:dyDescent="0.2">
      <c r="A89" s="16" t="s">
        <v>227</v>
      </c>
      <c r="B89" t="s">
        <v>226</v>
      </c>
    </row>
    <row r="90" spans="1:2" x14ac:dyDescent="0.2">
      <c r="A90" s="16" t="s">
        <v>228</v>
      </c>
      <c r="B90" t="s">
        <v>135</v>
      </c>
    </row>
    <row r="91" spans="1:2" x14ac:dyDescent="0.2">
      <c r="A91" s="16" t="s">
        <v>229</v>
      </c>
      <c r="B91" t="s">
        <v>136</v>
      </c>
    </row>
    <row r="92" spans="1:2" x14ac:dyDescent="0.2">
      <c r="A92" s="16" t="s">
        <v>230</v>
      </c>
      <c r="B92" t="s">
        <v>137</v>
      </c>
    </row>
    <row r="93" spans="1:2" x14ac:dyDescent="0.2">
      <c r="A93" s="16" t="s">
        <v>231</v>
      </c>
      <c r="B93" t="s">
        <v>138</v>
      </c>
    </row>
    <row r="94" spans="1:2" x14ac:dyDescent="0.2">
      <c r="A94" s="16" t="s">
        <v>232</v>
      </c>
      <c r="B94" t="s">
        <v>139</v>
      </c>
    </row>
    <row r="95" spans="1:2" x14ac:dyDescent="0.2">
      <c r="A95" s="16" t="s">
        <v>147</v>
      </c>
      <c r="B95" t="s">
        <v>140</v>
      </c>
    </row>
    <row r="96" spans="1:2" x14ac:dyDescent="0.2">
      <c r="A96" s="16" t="s">
        <v>149</v>
      </c>
      <c r="B96" t="s">
        <v>146</v>
      </c>
    </row>
    <row r="97" spans="1:2" x14ac:dyDescent="0.2">
      <c r="A97" s="16" t="s">
        <v>155</v>
      </c>
      <c r="B97" t="s">
        <v>141</v>
      </c>
    </row>
    <row r="98" spans="1:2" x14ac:dyDescent="0.2">
      <c r="A98" s="16" t="s">
        <v>233</v>
      </c>
      <c r="B98" t="s">
        <v>142</v>
      </c>
    </row>
    <row r="99" spans="1:2" x14ac:dyDescent="0.2">
      <c r="A99" s="16" t="s">
        <v>234</v>
      </c>
      <c r="B99" t="s">
        <v>143</v>
      </c>
    </row>
    <row r="100" spans="1:2" x14ac:dyDescent="0.2">
      <c r="A100" s="16" t="s">
        <v>235</v>
      </c>
      <c r="B100" t="s">
        <v>144</v>
      </c>
    </row>
    <row r="101" spans="1:2" x14ac:dyDescent="0.2">
      <c r="A101" s="16" t="s">
        <v>236</v>
      </c>
      <c r="B101" t="s">
        <v>145</v>
      </c>
    </row>
    <row r="102" spans="1:2" x14ac:dyDescent="0.2">
      <c r="A102" s="16" t="s">
        <v>159</v>
      </c>
      <c r="B102" t="s">
        <v>148</v>
      </c>
    </row>
    <row r="103" spans="1:2" x14ac:dyDescent="0.2">
      <c r="A103" s="16" t="s">
        <v>237</v>
      </c>
      <c r="B103" t="s">
        <v>150</v>
      </c>
    </row>
    <row r="104" spans="1:2" x14ac:dyDescent="0.2">
      <c r="A104" s="16" t="s">
        <v>238</v>
      </c>
      <c r="B104" t="s">
        <v>151</v>
      </c>
    </row>
    <row r="105" spans="1:2" x14ac:dyDescent="0.2">
      <c r="A105" s="16" t="s">
        <v>239</v>
      </c>
      <c r="B105" t="s">
        <v>152</v>
      </c>
    </row>
    <row r="106" spans="1:2" x14ac:dyDescent="0.2">
      <c r="A106" s="16" t="s">
        <v>240</v>
      </c>
      <c r="B106" t="s">
        <v>153</v>
      </c>
    </row>
    <row r="107" spans="1:2" x14ac:dyDescent="0.2">
      <c r="A107" s="16" t="s">
        <v>161</v>
      </c>
      <c r="B107" t="s">
        <v>154</v>
      </c>
    </row>
    <row r="108" spans="1:2" x14ac:dyDescent="0.2">
      <c r="A108" s="16" t="s">
        <v>163</v>
      </c>
      <c r="B108" t="s">
        <v>156</v>
      </c>
    </row>
    <row r="109" spans="1:2" x14ac:dyDescent="0.2">
      <c r="A109" s="16" t="s">
        <v>165</v>
      </c>
      <c r="B109" t="s">
        <v>157</v>
      </c>
    </row>
    <row r="110" spans="1:2" x14ac:dyDescent="0.2">
      <c r="A110" s="16" t="s">
        <v>166</v>
      </c>
      <c r="B110" t="s">
        <v>158</v>
      </c>
    </row>
    <row r="111" spans="1:2" x14ac:dyDescent="0.2">
      <c r="A111" s="16" t="s">
        <v>169</v>
      </c>
      <c r="B111" t="s">
        <v>160</v>
      </c>
    </row>
    <row r="112" spans="1:2" x14ac:dyDescent="0.2">
      <c r="A112" s="16" t="s">
        <v>241</v>
      </c>
      <c r="B112" t="s">
        <v>162</v>
      </c>
    </row>
    <row r="113" spans="1:2" x14ac:dyDescent="0.2">
      <c r="A113" s="16" t="s">
        <v>242</v>
      </c>
      <c r="B113" t="s">
        <v>167</v>
      </c>
    </row>
    <row r="114" spans="1:2" x14ac:dyDescent="0.2">
      <c r="A114" s="16" t="s">
        <v>243</v>
      </c>
      <c r="B114" t="s">
        <v>168</v>
      </c>
    </row>
    <row r="115" spans="1:2" x14ac:dyDescent="0.2">
      <c r="A115" s="16" t="s">
        <v>244</v>
      </c>
      <c r="B115" t="s">
        <v>164</v>
      </c>
    </row>
    <row r="116" spans="1:2" x14ac:dyDescent="0.2">
      <c r="A116" s="16" t="s">
        <v>245</v>
      </c>
      <c r="B116" t="s">
        <v>172</v>
      </c>
    </row>
    <row r="117" spans="1:2" x14ac:dyDescent="0.2">
      <c r="A117" s="16" t="s">
        <v>173</v>
      </c>
      <c r="B117" t="s">
        <v>174</v>
      </c>
    </row>
    <row r="118" spans="1:2" x14ac:dyDescent="0.2">
      <c r="A118" s="16" t="s">
        <v>175</v>
      </c>
      <c r="B118" t="s">
        <v>176</v>
      </c>
    </row>
    <row r="119" spans="1:2" x14ac:dyDescent="0.2">
      <c r="A119" s="16" t="s">
        <v>177</v>
      </c>
      <c r="B119" t="s">
        <v>178</v>
      </c>
    </row>
    <row r="120" spans="1:2" x14ac:dyDescent="0.2">
      <c r="A120" s="16" t="s">
        <v>179</v>
      </c>
      <c r="B120" t="s">
        <v>180</v>
      </c>
    </row>
    <row r="121" spans="1:2" x14ac:dyDescent="0.2">
      <c r="A121" s="16" t="s">
        <v>182</v>
      </c>
      <c r="B121" t="s">
        <v>181</v>
      </c>
    </row>
    <row r="122" spans="1:2" x14ac:dyDescent="0.2">
      <c r="A122" s="16" t="s">
        <v>183</v>
      </c>
      <c r="B122" t="s">
        <v>184</v>
      </c>
    </row>
    <row r="123" spans="1:2" x14ac:dyDescent="0.2">
      <c r="A123" s="16" t="s">
        <v>185</v>
      </c>
      <c r="B123" t="s">
        <v>186</v>
      </c>
    </row>
    <row r="124" spans="1:2" x14ac:dyDescent="0.2">
      <c r="A124" s="16" t="s">
        <v>187</v>
      </c>
      <c r="B124" t="s">
        <v>188</v>
      </c>
    </row>
    <row r="125" spans="1:2" x14ac:dyDescent="0.2">
      <c r="A125" s="16" t="s">
        <v>189</v>
      </c>
      <c r="B125" t="s">
        <v>191</v>
      </c>
    </row>
    <row r="126" spans="1:2" x14ac:dyDescent="0.2">
      <c r="A126" s="16" t="s">
        <v>192</v>
      </c>
      <c r="B126" t="s">
        <v>193</v>
      </c>
    </row>
    <row r="127" spans="1:2" x14ac:dyDescent="0.2">
      <c r="A127" s="16" t="s">
        <v>194</v>
      </c>
      <c r="B127" t="s">
        <v>195</v>
      </c>
    </row>
    <row r="128" spans="1:2" x14ac:dyDescent="0.2">
      <c r="A128" s="16" t="s">
        <v>200</v>
      </c>
      <c r="B128" t="s">
        <v>196</v>
      </c>
    </row>
    <row r="129" spans="1:2" x14ac:dyDescent="0.2">
      <c r="A129" s="16" t="s">
        <v>201</v>
      </c>
      <c r="B129" t="s">
        <v>197</v>
      </c>
    </row>
    <row r="130" spans="1:2" x14ac:dyDescent="0.2">
      <c r="A130" s="16" t="s">
        <v>202</v>
      </c>
      <c r="B130" t="s">
        <v>198</v>
      </c>
    </row>
    <row r="131" spans="1:2" x14ac:dyDescent="0.2">
      <c r="A131" s="16" t="s">
        <v>203</v>
      </c>
      <c r="B131" t="s">
        <v>199</v>
      </c>
    </row>
    <row r="132" spans="1:2" x14ac:dyDescent="0.2">
      <c r="A132" s="16" t="s">
        <v>204</v>
      </c>
      <c r="B132" t="s">
        <v>205</v>
      </c>
    </row>
    <row r="133" spans="1:2" x14ac:dyDescent="0.2">
      <c r="A133" s="16" t="s">
        <v>206</v>
      </c>
      <c r="B133" t="s">
        <v>207</v>
      </c>
    </row>
    <row r="134" spans="1:2" x14ac:dyDescent="0.2">
      <c r="A134" s="16" t="s">
        <v>208</v>
      </c>
      <c r="B134" t="s">
        <v>212</v>
      </c>
    </row>
    <row r="135" spans="1:2" x14ac:dyDescent="0.2">
      <c r="A135" s="16" t="s">
        <v>210</v>
      </c>
      <c r="B135" t="s">
        <v>209</v>
      </c>
    </row>
    <row r="136" spans="1:2" x14ac:dyDescent="0.2">
      <c r="A136" s="16" t="s">
        <v>211</v>
      </c>
      <c r="B136" t="s">
        <v>213</v>
      </c>
    </row>
    <row r="137" spans="1:2" x14ac:dyDescent="0.2">
      <c r="A137" s="16" t="s">
        <v>214</v>
      </c>
      <c r="B137" t="s">
        <v>215</v>
      </c>
    </row>
    <row r="138" spans="1:2" x14ac:dyDescent="0.2">
      <c r="A138" s="16" t="s">
        <v>216</v>
      </c>
      <c r="B138" t="s">
        <v>217</v>
      </c>
    </row>
    <row r="139" spans="1:2" x14ac:dyDescent="0.2">
      <c r="A139" s="16" t="s">
        <v>218</v>
      </c>
      <c r="B139" t="s">
        <v>219</v>
      </c>
    </row>
    <row r="140" spans="1:2" x14ac:dyDescent="0.2">
      <c r="A140" s="16" t="s">
        <v>220</v>
      </c>
      <c r="B140" t="s">
        <v>221</v>
      </c>
    </row>
    <row r="141" spans="1:2" x14ac:dyDescent="0.2">
      <c r="A141" s="16" t="s">
        <v>222</v>
      </c>
      <c r="B141" t="s">
        <v>223</v>
      </c>
    </row>
    <row r="142" spans="1:2" x14ac:dyDescent="0.2">
      <c r="A142" s="16" t="s">
        <v>246</v>
      </c>
      <c r="B142" t="s">
        <v>247</v>
      </c>
    </row>
    <row r="143" spans="1:2" x14ac:dyDescent="0.2">
      <c r="A143" s="16" t="s">
        <v>249</v>
      </c>
      <c r="B143" t="s">
        <v>274</v>
      </c>
    </row>
    <row r="144" spans="1:2" x14ac:dyDescent="0.2">
      <c r="A144" s="16" t="s">
        <v>250</v>
      </c>
      <c r="B144" t="s">
        <v>248</v>
      </c>
    </row>
    <row r="145" spans="1:2" x14ac:dyDescent="0.2">
      <c r="A145" s="16" t="s">
        <v>251</v>
      </c>
      <c r="B145" t="s">
        <v>275</v>
      </c>
    </row>
    <row r="146" spans="1:2" x14ac:dyDescent="0.2">
      <c r="A146" s="16" t="s">
        <v>253</v>
      </c>
      <c r="B146" t="s">
        <v>255</v>
      </c>
    </row>
    <row r="147" spans="1:2" x14ac:dyDescent="0.2">
      <c r="A147" s="16" t="s">
        <v>256</v>
      </c>
      <c r="B147" t="s">
        <v>261</v>
      </c>
    </row>
    <row r="148" spans="1:2" x14ac:dyDescent="0.2">
      <c r="A148" s="16" t="s">
        <v>258</v>
      </c>
      <c r="B148" t="s">
        <v>252</v>
      </c>
    </row>
    <row r="149" spans="1:2" x14ac:dyDescent="0.2">
      <c r="A149" s="16" t="s">
        <v>260</v>
      </c>
      <c r="B149" t="s">
        <v>254</v>
      </c>
    </row>
    <row r="150" spans="1:2" x14ac:dyDescent="0.2">
      <c r="A150" s="16" t="s">
        <v>276</v>
      </c>
      <c r="B150" t="s">
        <v>257</v>
      </c>
    </row>
    <row r="151" spans="1:2" x14ac:dyDescent="0.2">
      <c r="A151" s="16" t="s">
        <v>277</v>
      </c>
      <c r="B151" t="s">
        <v>290</v>
      </c>
    </row>
    <row r="152" spans="1:2" x14ac:dyDescent="0.2">
      <c r="A152" s="16" t="s">
        <v>278</v>
      </c>
      <c r="B152" t="s">
        <v>259</v>
      </c>
    </row>
    <row r="153" spans="1:2" x14ac:dyDescent="0.2">
      <c r="A153" s="16" t="s">
        <v>279</v>
      </c>
      <c r="B153" t="s">
        <v>262</v>
      </c>
    </row>
    <row r="154" spans="1:2" x14ac:dyDescent="0.2">
      <c r="A154" s="16" t="s">
        <v>280</v>
      </c>
      <c r="B154" t="s">
        <v>263</v>
      </c>
    </row>
    <row r="155" spans="1:2" x14ac:dyDescent="0.2">
      <c r="A155" s="16" t="s">
        <v>281</v>
      </c>
      <c r="B155" t="s">
        <v>264</v>
      </c>
    </row>
    <row r="156" spans="1:2" x14ac:dyDescent="0.2">
      <c r="A156" s="16" t="s">
        <v>282</v>
      </c>
      <c r="B156" t="s">
        <v>265</v>
      </c>
    </row>
    <row r="157" spans="1:2" x14ac:dyDescent="0.2">
      <c r="A157" s="16" t="s">
        <v>283</v>
      </c>
      <c r="B157" t="s">
        <v>266</v>
      </c>
    </row>
    <row r="158" spans="1:2" x14ac:dyDescent="0.2">
      <c r="A158" s="16" t="s">
        <v>284</v>
      </c>
      <c r="B158" t="s">
        <v>267</v>
      </c>
    </row>
    <row r="159" spans="1:2" x14ac:dyDescent="0.2">
      <c r="A159" s="16" t="s">
        <v>285</v>
      </c>
      <c r="B159" t="s">
        <v>268</v>
      </c>
    </row>
    <row r="160" spans="1:2" x14ac:dyDescent="0.2">
      <c r="A160" s="16" t="s">
        <v>286</v>
      </c>
      <c r="B160" t="s">
        <v>269</v>
      </c>
    </row>
    <row r="161" spans="1:2" x14ac:dyDescent="0.2">
      <c r="A161" s="16" t="s">
        <v>287</v>
      </c>
      <c r="B161" t="s">
        <v>270</v>
      </c>
    </row>
    <row r="162" spans="1:2" x14ac:dyDescent="0.2">
      <c r="A162" s="16" t="s">
        <v>288</v>
      </c>
      <c r="B162" t="s">
        <v>271</v>
      </c>
    </row>
    <row r="163" spans="1:2" x14ac:dyDescent="0.2">
      <c r="A163" s="16" t="s">
        <v>289</v>
      </c>
      <c r="B163" t="s">
        <v>272</v>
      </c>
    </row>
    <row r="164" spans="1:2" x14ac:dyDescent="0.2">
      <c r="A164" s="16" t="s">
        <v>291</v>
      </c>
      <c r="B164" t="s">
        <v>273</v>
      </c>
    </row>
    <row r="165" spans="1:2" x14ac:dyDescent="0.2">
      <c r="A165" s="16" t="s">
        <v>292</v>
      </c>
      <c r="B165" t="s">
        <v>293</v>
      </c>
    </row>
    <row r="166" spans="1:2" x14ac:dyDescent="0.2">
      <c r="A166" s="16" t="s">
        <v>294</v>
      </c>
      <c r="B166" t="s">
        <v>295</v>
      </c>
    </row>
    <row r="167" spans="1:2" x14ac:dyDescent="0.2">
      <c r="A167" s="16" t="s">
        <v>296</v>
      </c>
      <c r="B167" t="s">
        <v>297</v>
      </c>
    </row>
    <row r="168" spans="1:2" x14ac:dyDescent="0.2">
      <c r="A168" s="16" t="s">
        <v>298</v>
      </c>
      <c r="B168" t="s">
        <v>299</v>
      </c>
    </row>
    <row r="169" spans="1:2" x14ac:dyDescent="0.2">
      <c r="A169" s="16" t="s">
        <v>300</v>
      </c>
      <c r="B169" t="s">
        <v>301</v>
      </c>
    </row>
    <row r="170" spans="1:2" x14ac:dyDescent="0.2">
      <c r="A170" s="16" t="s">
        <v>302</v>
      </c>
      <c r="B170" t="s">
        <v>303</v>
      </c>
    </row>
    <row r="171" spans="1:2" x14ac:dyDescent="0.2">
      <c r="A171" s="16" t="s">
        <v>304</v>
      </c>
      <c r="B171" t="s">
        <v>305</v>
      </c>
    </row>
    <row r="172" spans="1:2" x14ac:dyDescent="0.2">
      <c r="A172" s="16" t="s">
        <v>306</v>
      </c>
      <c r="B172" t="s">
        <v>313</v>
      </c>
    </row>
    <row r="173" spans="1:2" x14ac:dyDescent="0.2">
      <c r="A173" s="16" t="s">
        <v>307</v>
      </c>
      <c r="B173" t="s">
        <v>308</v>
      </c>
    </row>
    <row r="174" spans="1:2" x14ac:dyDescent="0.2">
      <c r="A174" s="16" t="s">
        <v>309</v>
      </c>
      <c r="B174" t="s">
        <v>310</v>
      </c>
    </row>
    <row r="175" spans="1:2" x14ac:dyDescent="0.2">
      <c r="A175" s="16" t="s">
        <v>311</v>
      </c>
      <c r="B175" t="s">
        <v>312</v>
      </c>
    </row>
    <row r="176" spans="1:2" x14ac:dyDescent="0.2">
      <c r="A176" s="16" t="s">
        <v>315</v>
      </c>
      <c r="B176" t="s">
        <v>314</v>
      </c>
    </row>
    <row r="177" spans="1:2" x14ac:dyDescent="0.2">
      <c r="A177" s="16" t="s">
        <v>316</v>
      </c>
      <c r="B177" t="s">
        <v>317</v>
      </c>
    </row>
    <row r="178" spans="1:2" x14ac:dyDescent="0.2">
      <c r="A178" s="16" t="s">
        <v>318</v>
      </c>
      <c r="B178" t="s">
        <v>319</v>
      </c>
    </row>
    <row r="179" spans="1:2" x14ac:dyDescent="0.2">
      <c r="A179" s="16" t="s">
        <v>320</v>
      </c>
      <c r="B179" t="s">
        <v>321</v>
      </c>
    </row>
    <row r="180" spans="1:2" x14ac:dyDescent="0.2">
      <c r="A180" s="16" t="s">
        <v>323</v>
      </c>
      <c r="B180" t="s">
        <v>322</v>
      </c>
    </row>
    <row r="181" spans="1:2" x14ac:dyDescent="0.2">
      <c r="A181" s="16" t="s">
        <v>324</v>
      </c>
      <c r="B181" t="s">
        <v>325</v>
      </c>
    </row>
    <row r="182" spans="1:2" x14ac:dyDescent="0.2">
      <c r="A182" s="16" t="s">
        <v>326</v>
      </c>
      <c r="B182" t="s">
        <v>328</v>
      </c>
    </row>
    <row r="183" spans="1:2" x14ac:dyDescent="0.2">
      <c r="A183" s="16" t="s">
        <v>327</v>
      </c>
      <c r="B183" t="s">
        <v>329</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6B73F-88D2-C241-81DA-D56CF55307CB}">
  <dimension ref="A1:N165"/>
  <sheetViews>
    <sheetView tabSelected="1" zoomScale="115" workbookViewId="0">
      <pane xSplit="3" ySplit="1" topLeftCell="D2" activePane="bottomRight" state="frozen"/>
      <selection pane="topRight" activeCell="D1" sqref="D1"/>
      <selection pane="bottomLeft" activeCell="A2" sqref="A2"/>
      <selection pane="bottomRight" activeCell="E18" sqref="E18"/>
    </sheetView>
  </sheetViews>
  <sheetFormatPr baseColWidth="10" defaultRowHeight="16" x14ac:dyDescent="0.2"/>
  <cols>
    <col min="1" max="1" width="5.83203125" customWidth="1"/>
    <col min="2" max="2" width="21.1640625" customWidth="1"/>
    <col min="3" max="3" width="11" customWidth="1"/>
    <col min="4" max="4" width="43.33203125" customWidth="1"/>
    <col min="5" max="10" width="21.6640625" customWidth="1"/>
    <col min="11" max="13" width="16.6640625" customWidth="1"/>
  </cols>
  <sheetData>
    <row r="1" spans="1:14" ht="30" x14ac:dyDescent="0.2">
      <c r="A1" s="21" t="s">
        <v>349</v>
      </c>
      <c r="B1" s="21" t="s">
        <v>350</v>
      </c>
      <c r="C1" s="21" t="s">
        <v>351</v>
      </c>
      <c r="D1" s="21" t="s">
        <v>352</v>
      </c>
      <c r="E1" s="27" t="s">
        <v>448</v>
      </c>
      <c r="F1" s="27" t="s">
        <v>449</v>
      </c>
      <c r="G1" s="27" t="s">
        <v>450</v>
      </c>
      <c r="H1" s="28" t="s">
        <v>465</v>
      </c>
      <c r="I1" s="28" t="s">
        <v>466</v>
      </c>
      <c r="J1" s="28" t="s">
        <v>467</v>
      </c>
      <c r="K1" s="29" t="s">
        <v>457</v>
      </c>
      <c r="L1" s="29" t="s">
        <v>455</v>
      </c>
      <c r="M1" s="29" t="s">
        <v>456</v>
      </c>
      <c r="N1" s="21" t="s">
        <v>424</v>
      </c>
    </row>
    <row r="2" spans="1:14" ht="30" x14ac:dyDescent="0.2">
      <c r="A2" s="21">
        <v>1.1000000000000001</v>
      </c>
      <c r="B2" s="21" t="s">
        <v>32</v>
      </c>
      <c r="C2" s="21"/>
      <c r="D2" s="26" t="s">
        <v>58</v>
      </c>
      <c r="E2" s="21" t="s">
        <v>451</v>
      </c>
      <c r="F2" s="21" t="s">
        <v>453</v>
      </c>
      <c r="G2" s="21" t="s">
        <v>452</v>
      </c>
      <c r="H2" s="21" t="s">
        <v>402</v>
      </c>
      <c r="I2" s="21" t="s">
        <v>469</v>
      </c>
      <c r="J2" s="21" t="s">
        <v>454</v>
      </c>
      <c r="K2" s="21" t="s">
        <v>458</v>
      </c>
      <c r="L2" s="21" t="s">
        <v>433</v>
      </c>
      <c r="M2" s="21" t="s">
        <v>459</v>
      </c>
      <c r="N2" s="21"/>
    </row>
    <row r="3" spans="1:14" ht="30" x14ac:dyDescent="0.2">
      <c r="A3" s="21">
        <v>1.2</v>
      </c>
      <c r="B3" s="21" t="s">
        <v>32</v>
      </c>
      <c r="C3" s="21"/>
      <c r="D3" s="26" t="s">
        <v>59</v>
      </c>
      <c r="E3" s="21" t="s">
        <v>451</v>
      </c>
      <c r="F3" s="21" t="s">
        <v>453</v>
      </c>
      <c r="G3" s="21" t="s">
        <v>452</v>
      </c>
      <c r="H3" s="21" t="s">
        <v>402</v>
      </c>
      <c r="I3" s="21" t="s">
        <v>469</v>
      </c>
      <c r="J3" s="21" t="s">
        <v>454</v>
      </c>
      <c r="K3" s="21" t="s">
        <v>458</v>
      </c>
      <c r="L3" s="21" t="s">
        <v>468</v>
      </c>
      <c r="M3" s="21" t="s">
        <v>459</v>
      </c>
      <c r="N3" s="21" t="s">
        <v>416</v>
      </c>
    </row>
    <row r="4" spans="1:14" x14ac:dyDescent="0.2">
      <c r="A4" s="21">
        <v>1.3</v>
      </c>
      <c r="B4" s="21" t="s">
        <v>32</v>
      </c>
      <c r="C4" s="21"/>
      <c r="D4" s="26" t="s">
        <v>33</v>
      </c>
      <c r="E4" s="21" t="s">
        <v>356</v>
      </c>
      <c r="F4" s="21" t="s">
        <v>475</v>
      </c>
      <c r="G4" s="21"/>
      <c r="H4" s="21" t="s">
        <v>357</v>
      </c>
      <c r="I4" s="21" t="s">
        <v>469</v>
      </c>
      <c r="J4" s="21"/>
      <c r="K4" s="21" t="s">
        <v>474</v>
      </c>
      <c r="L4" s="21" t="s">
        <v>476</v>
      </c>
      <c r="M4" s="21"/>
      <c r="N4" s="21"/>
    </row>
    <row r="5" spans="1:14" ht="30" x14ac:dyDescent="0.2">
      <c r="A5" s="21">
        <v>2.1</v>
      </c>
      <c r="B5" s="21" t="s">
        <v>34</v>
      </c>
      <c r="C5" s="21"/>
      <c r="D5" s="26" t="s">
        <v>171</v>
      </c>
      <c r="E5" s="21" t="s">
        <v>388</v>
      </c>
      <c r="F5" s="21" t="s">
        <v>460</v>
      </c>
      <c r="G5" s="21"/>
      <c r="H5" s="21" t="s">
        <v>463</v>
      </c>
      <c r="I5" s="21" t="s">
        <v>464</v>
      </c>
      <c r="J5" s="21"/>
      <c r="K5" s="21" t="s">
        <v>462</v>
      </c>
      <c r="L5" s="21" t="s">
        <v>461</v>
      </c>
      <c r="M5" s="21"/>
      <c r="N5" s="21"/>
    </row>
    <row r="6" spans="1:14" ht="30" x14ac:dyDescent="0.2">
      <c r="A6" s="21">
        <v>2.2000000000000002</v>
      </c>
      <c r="B6" s="21" t="s">
        <v>34</v>
      </c>
      <c r="C6" s="21"/>
      <c r="D6" s="26" t="s">
        <v>35</v>
      </c>
      <c r="E6" s="21" t="s">
        <v>388</v>
      </c>
      <c r="F6" s="21" t="s">
        <v>460</v>
      </c>
      <c r="G6" s="21"/>
      <c r="H6" s="21" t="s">
        <v>463</v>
      </c>
      <c r="I6" s="21" t="s">
        <v>464</v>
      </c>
      <c r="J6" s="21"/>
      <c r="K6" s="21" t="s">
        <v>462</v>
      </c>
      <c r="L6" s="21" t="s">
        <v>461</v>
      </c>
      <c r="M6" s="21"/>
      <c r="N6" s="21"/>
    </row>
    <row r="7" spans="1:14" x14ac:dyDescent="0.2">
      <c r="A7" s="21">
        <v>2.2999999999999998</v>
      </c>
      <c r="B7" s="21" t="s">
        <v>34</v>
      </c>
      <c r="C7" s="21"/>
      <c r="D7" s="26" t="s">
        <v>170</v>
      </c>
      <c r="E7" s="21" t="s">
        <v>353</v>
      </c>
      <c r="F7" s="21"/>
      <c r="G7" s="21"/>
      <c r="H7" s="21" t="s">
        <v>354</v>
      </c>
      <c r="I7" s="21"/>
      <c r="J7" s="21"/>
      <c r="K7" s="21" t="s">
        <v>355</v>
      </c>
      <c r="L7" s="21"/>
      <c r="M7" s="21"/>
      <c r="N7" s="21"/>
    </row>
    <row r="8" spans="1:14" x14ac:dyDescent="0.2">
      <c r="A8" s="21">
        <v>2.4</v>
      </c>
      <c r="B8" s="21" t="s">
        <v>34</v>
      </c>
      <c r="C8" s="21"/>
      <c r="D8" s="26" t="s">
        <v>36</v>
      </c>
      <c r="E8" s="21" t="s">
        <v>353</v>
      </c>
      <c r="F8" s="21"/>
      <c r="G8" s="21"/>
      <c r="H8" s="21"/>
      <c r="I8" s="21"/>
      <c r="J8" s="21"/>
      <c r="K8" s="21" t="s">
        <v>355</v>
      </c>
      <c r="L8" s="21"/>
      <c r="M8" s="21"/>
      <c r="N8" s="21"/>
    </row>
    <row r="9" spans="1:14" ht="30" x14ac:dyDescent="0.2">
      <c r="A9" s="21">
        <v>2.5</v>
      </c>
      <c r="B9" s="21" t="s">
        <v>34</v>
      </c>
      <c r="C9" s="21"/>
      <c r="D9" s="26" t="s">
        <v>37</v>
      </c>
      <c r="E9" s="21" t="s">
        <v>378</v>
      </c>
      <c r="F9" s="21" t="s">
        <v>453</v>
      </c>
      <c r="G9" s="21"/>
      <c r="H9" s="21"/>
      <c r="I9" s="21" t="s">
        <v>469</v>
      </c>
      <c r="J9" s="21"/>
      <c r="K9" s="21" t="s">
        <v>379</v>
      </c>
      <c r="L9" s="21" t="s">
        <v>468</v>
      </c>
      <c r="M9" s="21"/>
      <c r="N9" s="21"/>
    </row>
    <row r="10" spans="1:14" x14ac:dyDescent="0.2">
      <c r="A10" s="21">
        <v>3.1</v>
      </c>
      <c r="B10" s="21" t="s">
        <v>38</v>
      </c>
      <c r="C10" s="21"/>
      <c r="D10" s="26" t="s">
        <v>39</v>
      </c>
      <c r="E10" s="21" t="s">
        <v>353</v>
      </c>
      <c r="F10" s="21"/>
      <c r="G10" s="21"/>
      <c r="H10" s="21" t="s">
        <v>470</v>
      </c>
      <c r="I10" s="21"/>
      <c r="J10" s="21"/>
      <c r="K10" s="21" t="s">
        <v>471</v>
      </c>
      <c r="L10" s="21"/>
      <c r="M10" s="21"/>
      <c r="N10" s="21"/>
    </row>
    <row r="11" spans="1:14" ht="30" x14ac:dyDescent="0.2">
      <c r="A11" s="21">
        <v>3.2</v>
      </c>
      <c r="B11" s="21" t="s">
        <v>38</v>
      </c>
      <c r="C11" s="21"/>
      <c r="D11" s="26" t="s">
        <v>40</v>
      </c>
      <c r="E11" s="21" t="s">
        <v>472</v>
      </c>
      <c r="F11" s="21" t="s">
        <v>362</v>
      </c>
      <c r="G11" s="21"/>
      <c r="H11" s="21" t="s">
        <v>473</v>
      </c>
      <c r="I11" s="21" t="s">
        <v>469</v>
      </c>
      <c r="J11" s="21"/>
      <c r="K11" s="21" t="s">
        <v>363</v>
      </c>
      <c r="L11" s="21" t="s">
        <v>468</v>
      </c>
      <c r="M11" s="21"/>
      <c r="N11" s="21"/>
    </row>
    <row r="12" spans="1:14" x14ac:dyDescent="0.2">
      <c r="A12" s="21">
        <v>3.3</v>
      </c>
      <c r="B12" s="21" t="s">
        <v>38</v>
      </c>
      <c r="C12" s="21"/>
      <c r="D12" s="26" t="s">
        <v>41</v>
      </c>
      <c r="E12" s="21" t="s">
        <v>472</v>
      </c>
      <c r="F12" s="21" t="s">
        <v>362</v>
      </c>
      <c r="G12" s="21"/>
      <c r="H12" s="21" t="s">
        <v>362</v>
      </c>
      <c r="I12" s="21"/>
      <c r="J12" s="21"/>
      <c r="K12" s="21" t="s">
        <v>363</v>
      </c>
      <c r="L12" s="21"/>
      <c r="M12" s="21"/>
      <c r="N12" s="21"/>
    </row>
    <row r="13" spans="1:14" x14ac:dyDescent="0.2">
      <c r="A13" s="21">
        <v>3.4</v>
      </c>
      <c r="B13" s="21" t="s">
        <v>38</v>
      </c>
      <c r="C13" s="21"/>
      <c r="D13" s="26" t="s">
        <v>42</v>
      </c>
      <c r="E13" s="21" t="s">
        <v>364</v>
      </c>
      <c r="F13" s="21"/>
      <c r="G13" s="21"/>
      <c r="H13" s="21" t="s">
        <v>375</v>
      </c>
      <c r="I13" s="21" t="s">
        <v>366</v>
      </c>
      <c r="J13" s="21"/>
      <c r="K13" s="21" t="s">
        <v>366</v>
      </c>
      <c r="L13" s="21"/>
      <c r="M13" s="21"/>
      <c r="N13" s="21"/>
    </row>
    <row r="14" spans="1:14" ht="30" x14ac:dyDescent="0.2">
      <c r="A14" s="21">
        <v>3.5</v>
      </c>
      <c r="B14" s="21" t="s">
        <v>38</v>
      </c>
      <c r="C14" s="21"/>
      <c r="D14" s="26" t="s">
        <v>43</v>
      </c>
      <c r="E14" s="21" t="s">
        <v>364</v>
      </c>
      <c r="F14" s="21" t="s">
        <v>453</v>
      </c>
      <c r="G14" s="21" t="s">
        <v>479</v>
      </c>
      <c r="H14" s="21" t="s">
        <v>469</v>
      </c>
      <c r="I14" s="21" t="s">
        <v>480</v>
      </c>
      <c r="J14" s="21"/>
      <c r="K14" s="21" t="s">
        <v>478</v>
      </c>
      <c r="L14" s="21" t="s">
        <v>477</v>
      </c>
      <c r="M14" s="21" t="s">
        <v>468</v>
      </c>
      <c r="N14" s="21"/>
    </row>
    <row r="15" spans="1:14" ht="30" x14ac:dyDescent="0.2">
      <c r="A15" s="21">
        <v>3.6</v>
      </c>
      <c r="B15" s="21" t="s">
        <v>38</v>
      </c>
      <c r="C15" s="21"/>
      <c r="D15" s="26" t="s">
        <v>44</v>
      </c>
      <c r="E15" s="21" t="s">
        <v>367</v>
      </c>
      <c r="F15" s="21" t="s">
        <v>453</v>
      </c>
      <c r="G15" s="21"/>
      <c r="H15" s="21" t="s">
        <v>481</v>
      </c>
      <c r="I15" s="21" t="s">
        <v>469</v>
      </c>
      <c r="J15" s="21"/>
      <c r="K15" s="21" t="s">
        <v>369</v>
      </c>
      <c r="L15" s="21" t="s">
        <v>468</v>
      </c>
      <c r="M15" s="21"/>
      <c r="N15" s="21"/>
    </row>
    <row r="16" spans="1:14" ht="45" x14ac:dyDescent="0.2">
      <c r="A16" s="21">
        <v>3.7</v>
      </c>
      <c r="B16" s="21" t="s">
        <v>38</v>
      </c>
      <c r="C16" s="21"/>
      <c r="D16" s="26" t="s">
        <v>45</v>
      </c>
      <c r="E16" s="21" t="s">
        <v>361</v>
      </c>
      <c r="F16" s="21" t="s">
        <v>362</v>
      </c>
      <c r="G16" s="21" t="s">
        <v>452</v>
      </c>
      <c r="H16" s="21" t="s">
        <v>362</v>
      </c>
      <c r="I16" s="21"/>
      <c r="J16" s="21" t="s">
        <v>454</v>
      </c>
      <c r="K16" s="21" t="s">
        <v>363</v>
      </c>
      <c r="L16" s="21"/>
      <c r="M16" s="21" t="s">
        <v>459</v>
      </c>
      <c r="N16" s="21" t="s">
        <v>417</v>
      </c>
    </row>
    <row r="17" spans="1:14" x14ac:dyDescent="0.2">
      <c r="A17" s="21">
        <v>3.8</v>
      </c>
      <c r="B17" s="21" t="s">
        <v>38</v>
      </c>
      <c r="C17" s="21"/>
      <c r="D17" s="21" t="s">
        <v>46</v>
      </c>
      <c r="E17" s="21" t="s">
        <v>359</v>
      </c>
      <c r="F17" s="21"/>
      <c r="G17" s="21"/>
      <c r="H17" s="21" t="s">
        <v>360</v>
      </c>
      <c r="I17" s="21"/>
      <c r="J17" s="21"/>
      <c r="K17" s="21" t="s">
        <v>358</v>
      </c>
      <c r="L17" s="21"/>
      <c r="M17" s="21"/>
      <c r="N17" s="21"/>
    </row>
    <row r="18" spans="1:14" x14ac:dyDescent="0.2">
      <c r="A18" s="21">
        <v>3.9</v>
      </c>
      <c r="B18" s="21" t="s">
        <v>38</v>
      </c>
      <c r="C18" s="21"/>
      <c r="D18" s="21" t="s">
        <v>47</v>
      </c>
      <c r="E18" s="21" t="s">
        <v>361</v>
      </c>
      <c r="F18" s="21"/>
      <c r="G18" s="21"/>
      <c r="H18" s="21" t="s">
        <v>362</v>
      </c>
      <c r="I18" s="21"/>
      <c r="J18" s="21"/>
      <c r="K18" s="21" t="s">
        <v>363</v>
      </c>
      <c r="L18" s="21"/>
      <c r="M18" s="21"/>
      <c r="N18" s="21" t="s">
        <v>416</v>
      </c>
    </row>
    <row r="19" spans="1:14" x14ac:dyDescent="0.2">
      <c r="A19" s="21">
        <v>4.0999999999999996</v>
      </c>
      <c r="B19" s="21" t="s">
        <v>48</v>
      </c>
      <c r="C19" s="21"/>
      <c r="D19" s="21" t="s">
        <v>49</v>
      </c>
      <c r="E19" s="21" t="s">
        <v>361</v>
      </c>
      <c r="F19" s="21"/>
      <c r="G19" s="21"/>
      <c r="H19" s="21" t="s">
        <v>362</v>
      </c>
      <c r="I19" s="21"/>
      <c r="J19" s="21"/>
      <c r="K19" s="21" t="s">
        <v>363</v>
      </c>
      <c r="L19" s="21"/>
      <c r="M19" s="21"/>
      <c r="N19" s="21" t="s">
        <v>416</v>
      </c>
    </row>
    <row r="20" spans="1:14" x14ac:dyDescent="0.2">
      <c r="A20" s="21">
        <v>4.2</v>
      </c>
      <c r="B20" s="21" t="s">
        <v>48</v>
      </c>
      <c r="C20" s="21"/>
      <c r="D20" s="21" t="s">
        <v>50</v>
      </c>
      <c r="E20" s="21" t="s">
        <v>361</v>
      </c>
      <c r="F20" s="21"/>
      <c r="G20" s="21"/>
      <c r="H20" s="21" t="s">
        <v>362</v>
      </c>
      <c r="I20" s="21"/>
      <c r="J20" s="21"/>
      <c r="K20" s="21" t="s">
        <v>363</v>
      </c>
      <c r="L20" s="21"/>
      <c r="M20" s="21"/>
      <c r="N20" s="21"/>
    </row>
    <row r="21" spans="1:14" x14ac:dyDescent="0.2">
      <c r="A21" s="21">
        <v>4.3</v>
      </c>
      <c r="B21" s="21" t="s">
        <v>48</v>
      </c>
      <c r="C21" s="21"/>
      <c r="D21" s="21" t="s">
        <v>51</v>
      </c>
      <c r="E21" s="21" t="s">
        <v>353</v>
      </c>
      <c r="F21" s="21"/>
      <c r="G21" s="21"/>
      <c r="H21" s="21" t="s">
        <v>354</v>
      </c>
      <c r="I21" s="21"/>
      <c r="J21" s="21"/>
      <c r="K21" s="21" t="s">
        <v>355</v>
      </c>
      <c r="L21" s="21"/>
      <c r="M21" s="21"/>
      <c r="N21" s="21"/>
    </row>
    <row r="22" spans="1:14" x14ac:dyDescent="0.2">
      <c r="A22" s="21">
        <v>4.4000000000000004</v>
      </c>
      <c r="B22" s="21" t="s">
        <v>48</v>
      </c>
      <c r="C22" s="21"/>
      <c r="D22" s="21" t="s">
        <v>52</v>
      </c>
      <c r="E22" s="21" t="s">
        <v>359</v>
      </c>
      <c r="F22" s="21"/>
      <c r="G22" s="21"/>
      <c r="H22" s="21" t="s">
        <v>360</v>
      </c>
      <c r="I22" s="21"/>
      <c r="J22" s="21"/>
      <c r="K22" s="21" t="s">
        <v>358</v>
      </c>
      <c r="L22" s="21"/>
      <c r="M22" s="21"/>
      <c r="N22" s="21"/>
    </row>
    <row r="23" spans="1:14" x14ac:dyDescent="0.2">
      <c r="A23" s="21">
        <v>4.5</v>
      </c>
      <c r="B23" s="21" t="s">
        <v>48</v>
      </c>
      <c r="C23" s="21"/>
      <c r="D23" s="21" t="s">
        <v>53</v>
      </c>
      <c r="E23" s="21" t="s">
        <v>389</v>
      </c>
      <c r="F23" s="21"/>
      <c r="G23" s="21"/>
      <c r="H23" s="21" t="s">
        <v>370</v>
      </c>
      <c r="I23" s="21"/>
      <c r="J23" s="21"/>
      <c r="K23" s="21" t="s">
        <v>371</v>
      </c>
      <c r="L23" s="21"/>
      <c r="M23" s="21"/>
      <c r="N23" s="21"/>
    </row>
    <row r="24" spans="1:14" x14ac:dyDescent="0.2">
      <c r="A24" s="21">
        <v>4.5999999999999996</v>
      </c>
      <c r="B24" s="21" t="s">
        <v>48</v>
      </c>
      <c r="C24" s="21"/>
      <c r="D24" s="21" t="s">
        <v>54</v>
      </c>
      <c r="E24" s="21" t="s">
        <v>372</v>
      </c>
      <c r="F24" s="21"/>
      <c r="G24" s="21"/>
      <c r="H24" s="21" t="s">
        <v>373</v>
      </c>
      <c r="I24" s="21"/>
      <c r="J24" s="21"/>
      <c r="K24" s="21"/>
      <c r="L24" s="21"/>
      <c r="M24" s="21"/>
      <c r="N24" s="21"/>
    </row>
    <row r="25" spans="1:14" x14ac:dyDescent="0.2">
      <c r="A25" s="21">
        <v>4.7</v>
      </c>
      <c r="B25" s="21" t="s">
        <v>48</v>
      </c>
      <c r="C25" s="21"/>
      <c r="D25" s="21" t="s">
        <v>55</v>
      </c>
      <c r="E25" s="21" t="s">
        <v>374</v>
      </c>
      <c r="F25" s="21"/>
      <c r="G25" s="21"/>
      <c r="H25" s="21" t="s">
        <v>375</v>
      </c>
      <c r="I25" s="21"/>
      <c r="J25" s="21"/>
      <c r="K25" s="21" t="s">
        <v>376</v>
      </c>
      <c r="L25" s="21"/>
      <c r="M25" s="21"/>
      <c r="N25" s="21"/>
    </row>
    <row r="26" spans="1:14" x14ac:dyDescent="0.2">
      <c r="A26" s="21">
        <v>4.8</v>
      </c>
      <c r="B26" s="21" t="s">
        <v>48</v>
      </c>
      <c r="C26" s="21"/>
      <c r="D26" s="21" t="s">
        <v>56</v>
      </c>
      <c r="E26" s="21" t="s">
        <v>413</v>
      </c>
      <c r="F26" s="21"/>
      <c r="G26" s="21"/>
      <c r="H26" s="21" t="s">
        <v>414</v>
      </c>
      <c r="I26" s="21"/>
      <c r="J26" s="21"/>
      <c r="K26" s="21" t="s">
        <v>415</v>
      </c>
      <c r="L26" s="21"/>
      <c r="M26" s="21"/>
      <c r="N26" s="21"/>
    </row>
    <row r="27" spans="1:14" x14ac:dyDescent="0.2">
      <c r="A27" s="21">
        <v>4.9000000000000004</v>
      </c>
      <c r="B27" s="21" t="s">
        <v>48</v>
      </c>
      <c r="C27" s="21"/>
      <c r="D27" s="21" t="s">
        <v>57</v>
      </c>
      <c r="E27" s="21" t="s">
        <v>361</v>
      </c>
      <c r="F27" s="21"/>
      <c r="G27" s="21"/>
      <c r="H27" s="21" t="s">
        <v>362</v>
      </c>
      <c r="I27" s="21"/>
      <c r="J27" s="21"/>
      <c r="K27" s="21" t="s">
        <v>363</v>
      </c>
      <c r="L27" s="21"/>
      <c r="M27" s="21"/>
      <c r="N27" s="21" t="s">
        <v>416</v>
      </c>
    </row>
    <row r="28" spans="1:14" ht="30" x14ac:dyDescent="0.2">
      <c r="A28" s="21">
        <v>4.0999999999999996</v>
      </c>
      <c r="B28" s="21" t="s">
        <v>48</v>
      </c>
      <c r="C28" s="21"/>
      <c r="D28" s="21" t="s">
        <v>61</v>
      </c>
      <c r="E28" s="21" t="s">
        <v>390</v>
      </c>
      <c r="F28" s="21"/>
      <c r="G28" s="21"/>
      <c r="H28" s="21" t="s">
        <v>391</v>
      </c>
      <c r="I28" s="21"/>
      <c r="J28" s="21"/>
      <c r="K28" s="21" t="s">
        <v>392</v>
      </c>
      <c r="L28" s="21"/>
      <c r="M28" s="21"/>
      <c r="N28" s="21"/>
    </row>
    <row r="29" spans="1:14" ht="30" x14ac:dyDescent="0.2">
      <c r="A29" s="21">
        <v>4.1100000000000003</v>
      </c>
      <c r="B29" s="21" t="s">
        <v>48</v>
      </c>
      <c r="C29" s="21"/>
      <c r="D29" s="21" t="s">
        <v>62</v>
      </c>
      <c r="E29" s="21" t="s">
        <v>393</v>
      </c>
      <c r="F29" s="21"/>
      <c r="G29" s="21"/>
      <c r="H29" s="21" t="s">
        <v>394</v>
      </c>
      <c r="I29" s="21"/>
      <c r="J29" s="21"/>
      <c r="K29" s="21" t="s">
        <v>363</v>
      </c>
      <c r="L29" s="21"/>
      <c r="M29" s="21"/>
      <c r="N29" s="21"/>
    </row>
    <row r="30" spans="1:14" x14ac:dyDescent="0.2">
      <c r="A30" s="21">
        <v>4.12</v>
      </c>
      <c r="B30" s="21" t="s">
        <v>48</v>
      </c>
      <c r="C30" s="21"/>
      <c r="D30" s="21" t="s">
        <v>63</v>
      </c>
      <c r="E30" s="21" t="s">
        <v>418</v>
      </c>
      <c r="F30" s="21"/>
      <c r="G30" s="21"/>
      <c r="H30" s="21" t="s">
        <v>360</v>
      </c>
      <c r="I30" s="21"/>
      <c r="J30" s="21"/>
      <c r="K30" s="21" t="s">
        <v>419</v>
      </c>
      <c r="L30" s="21"/>
      <c r="M30" s="21"/>
      <c r="N30" s="21"/>
    </row>
    <row r="31" spans="1:14" x14ac:dyDescent="0.2">
      <c r="A31" s="21" t="s">
        <v>330</v>
      </c>
      <c r="B31" s="21" t="s">
        <v>64</v>
      </c>
      <c r="C31" s="21" t="s">
        <v>65</v>
      </c>
      <c r="D31" s="21" t="s">
        <v>67</v>
      </c>
      <c r="E31" s="21" t="s">
        <v>395</v>
      </c>
      <c r="F31" s="21"/>
      <c r="G31" s="21"/>
      <c r="H31" s="21" t="s">
        <v>362</v>
      </c>
      <c r="I31" s="21"/>
      <c r="J31" s="21"/>
      <c r="K31" s="21" t="s">
        <v>363</v>
      </c>
      <c r="L31" s="21"/>
      <c r="M31" s="21"/>
      <c r="N31" s="21" t="s">
        <v>416</v>
      </c>
    </row>
    <row r="32" spans="1:14" ht="30" x14ac:dyDescent="0.2">
      <c r="A32" s="21" t="s">
        <v>70</v>
      </c>
      <c r="B32" s="21" t="s">
        <v>64</v>
      </c>
      <c r="C32" s="21" t="s">
        <v>65</v>
      </c>
      <c r="D32" s="21" t="s">
        <v>68</v>
      </c>
      <c r="E32" s="21" t="s">
        <v>396</v>
      </c>
      <c r="F32" s="21"/>
      <c r="G32" s="21"/>
      <c r="H32" s="21" t="s">
        <v>362</v>
      </c>
      <c r="I32" s="21"/>
      <c r="J32" s="21"/>
      <c r="K32" s="21" t="s">
        <v>363</v>
      </c>
      <c r="L32" s="21"/>
      <c r="M32" s="21"/>
      <c r="N32" s="21"/>
    </row>
    <row r="33" spans="1:14" ht="30" x14ac:dyDescent="0.2">
      <c r="A33" s="21" t="s">
        <v>71</v>
      </c>
      <c r="B33" s="21" t="s">
        <v>64</v>
      </c>
      <c r="C33" s="21" t="s">
        <v>65</v>
      </c>
      <c r="D33" s="21" t="s">
        <v>69</v>
      </c>
      <c r="E33" s="21" t="s">
        <v>397</v>
      </c>
      <c r="F33" s="21"/>
      <c r="G33" s="21"/>
      <c r="H33" s="21" t="s">
        <v>398</v>
      </c>
      <c r="I33" s="21"/>
      <c r="J33" s="21"/>
      <c r="K33" s="21" t="s">
        <v>399</v>
      </c>
      <c r="L33" s="21"/>
      <c r="M33" s="21"/>
      <c r="N33" s="21"/>
    </row>
    <row r="34" spans="1:14" x14ac:dyDescent="0.2">
      <c r="A34" s="21">
        <v>5.2</v>
      </c>
      <c r="B34" s="21" t="s">
        <v>64</v>
      </c>
      <c r="C34" s="21" t="s">
        <v>65</v>
      </c>
      <c r="D34" s="21" t="s">
        <v>72</v>
      </c>
      <c r="E34" s="21" t="s">
        <v>361</v>
      </c>
      <c r="F34" s="21"/>
      <c r="G34" s="21"/>
      <c r="H34" s="21" t="s">
        <v>362</v>
      </c>
      <c r="I34" s="21"/>
      <c r="J34" s="21"/>
      <c r="K34" s="21" t="s">
        <v>363</v>
      </c>
      <c r="L34" s="21"/>
      <c r="M34" s="21"/>
      <c r="N34" s="21"/>
    </row>
    <row r="35" spans="1:14" x14ac:dyDescent="0.2">
      <c r="A35" s="21">
        <v>5.3</v>
      </c>
      <c r="B35" s="21" t="s">
        <v>64</v>
      </c>
      <c r="C35" s="21" t="s">
        <v>65</v>
      </c>
      <c r="D35" s="21" t="s">
        <v>73</v>
      </c>
      <c r="E35" s="21" t="s">
        <v>361</v>
      </c>
      <c r="F35" s="21"/>
      <c r="G35" s="21"/>
      <c r="H35" s="21" t="s">
        <v>362</v>
      </c>
      <c r="I35" s="21"/>
      <c r="J35" s="21"/>
      <c r="K35" s="21" t="s">
        <v>363</v>
      </c>
      <c r="L35" s="21"/>
      <c r="M35" s="21"/>
      <c r="N35" s="21"/>
    </row>
    <row r="36" spans="1:14" x14ac:dyDescent="0.2">
      <c r="A36" s="21">
        <v>5.4</v>
      </c>
      <c r="B36" s="21" t="s">
        <v>64</v>
      </c>
      <c r="C36" s="21" t="s">
        <v>65</v>
      </c>
      <c r="D36" s="21" t="s">
        <v>74</v>
      </c>
      <c r="E36" s="21" t="s">
        <v>361</v>
      </c>
      <c r="F36" s="21"/>
      <c r="G36" s="21"/>
      <c r="H36" s="21" t="s">
        <v>362</v>
      </c>
      <c r="I36" s="21"/>
      <c r="J36" s="21"/>
      <c r="K36" s="21" t="s">
        <v>363</v>
      </c>
      <c r="L36" s="21"/>
      <c r="M36" s="21"/>
      <c r="N36" s="21"/>
    </row>
    <row r="37" spans="1:14" x14ac:dyDescent="0.2">
      <c r="A37" s="21">
        <v>5.5</v>
      </c>
      <c r="B37" s="21" t="s">
        <v>64</v>
      </c>
      <c r="C37" s="21" t="s">
        <v>65</v>
      </c>
      <c r="D37" s="21" t="s">
        <v>76</v>
      </c>
      <c r="E37" s="21" t="s">
        <v>361</v>
      </c>
      <c r="F37" s="21"/>
      <c r="G37" s="21"/>
      <c r="H37" s="21" t="s">
        <v>362</v>
      </c>
      <c r="I37" s="21"/>
      <c r="J37" s="21"/>
      <c r="K37" s="21" t="s">
        <v>363</v>
      </c>
      <c r="L37" s="21"/>
      <c r="M37" s="21"/>
      <c r="N37" s="21"/>
    </row>
    <row r="38" spans="1:14" x14ac:dyDescent="0.2">
      <c r="A38" s="21">
        <v>5.6</v>
      </c>
      <c r="B38" s="21" t="s">
        <v>64</v>
      </c>
      <c r="C38" s="21" t="s">
        <v>65</v>
      </c>
      <c r="D38" s="21" t="s">
        <v>75</v>
      </c>
      <c r="E38" s="21" t="s">
        <v>361</v>
      </c>
      <c r="F38" s="21"/>
      <c r="G38" s="21"/>
      <c r="H38" s="21" t="s">
        <v>362</v>
      </c>
      <c r="I38" s="21"/>
      <c r="J38" s="21"/>
      <c r="K38" s="21" t="s">
        <v>363</v>
      </c>
      <c r="L38" s="21"/>
      <c r="M38" s="21"/>
      <c r="N38" s="21"/>
    </row>
    <row r="39" spans="1:14" x14ac:dyDescent="0.2">
      <c r="A39" s="21">
        <v>5.7</v>
      </c>
      <c r="B39" s="21" t="s">
        <v>64</v>
      </c>
      <c r="C39" s="21" t="s">
        <v>65</v>
      </c>
      <c r="D39" s="21" t="s">
        <v>80</v>
      </c>
      <c r="E39" s="21" t="s">
        <v>361</v>
      </c>
      <c r="F39" s="21"/>
      <c r="G39" s="21"/>
      <c r="H39" s="21" t="s">
        <v>362</v>
      </c>
      <c r="I39" s="21"/>
      <c r="J39" s="21"/>
      <c r="K39" s="21" t="s">
        <v>363</v>
      </c>
      <c r="L39" s="21"/>
      <c r="M39" s="21"/>
      <c r="N39" s="21"/>
    </row>
    <row r="40" spans="1:14" x14ac:dyDescent="0.2">
      <c r="A40" s="21">
        <v>5.8</v>
      </c>
      <c r="B40" s="21" t="s">
        <v>64</v>
      </c>
      <c r="C40" s="21" t="s">
        <v>65</v>
      </c>
      <c r="D40" s="21" t="s">
        <v>77</v>
      </c>
      <c r="E40" s="21" t="s">
        <v>361</v>
      </c>
      <c r="F40" s="21"/>
      <c r="G40" s="21"/>
      <c r="H40" s="21" t="s">
        <v>362</v>
      </c>
      <c r="I40" s="21"/>
      <c r="J40" s="21"/>
      <c r="K40" s="21" t="s">
        <v>363</v>
      </c>
      <c r="L40" s="21"/>
      <c r="M40" s="21"/>
      <c r="N40" s="21"/>
    </row>
    <row r="41" spans="1:14" x14ac:dyDescent="0.2">
      <c r="A41" s="21">
        <v>5.9</v>
      </c>
      <c r="B41" s="21" t="s">
        <v>64</v>
      </c>
      <c r="C41" s="21" t="s">
        <v>65</v>
      </c>
      <c r="D41" s="21" t="s">
        <v>78</v>
      </c>
      <c r="E41" s="21" t="s">
        <v>359</v>
      </c>
      <c r="F41" s="21"/>
      <c r="G41" s="21"/>
      <c r="H41" s="21" t="s">
        <v>360</v>
      </c>
      <c r="I41" s="21"/>
      <c r="J41" s="21"/>
      <c r="K41" s="21" t="s">
        <v>358</v>
      </c>
      <c r="L41" s="21"/>
      <c r="M41" s="21"/>
      <c r="N41" s="21"/>
    </row>
    <row r="42" spans="1:14" x14ac:dyDescent="0.2">
      <c r="A42" s="21">
        <v>5.0999999999999996</v>
      </c>
      <c r="B42" s="21" t="s">
        <v>64</v>
      </c>
      <c r="C42" s="21" t="s">
        <v>65</v>
      </c>
      <c r="D42" s="21" t="s">
        <v>79</v>
      </c>
      <c r="E42" s="21" t="s">
        <v>353</v>
      </c>
      <c r="F42" s="21"/>
      <c r="G42" s="21"/>
      <c r="H42" s="21" t="s">
        <v>354</v>
      </c>
      <c r="I42" s="21"/>
      <c r="J42" s="21"/>
      <c r="K42" s="21" t="s">
        <v>355</v>
      </c>
      <c r="L42" s="21"/>
      <c r="M42" s="21"/>
      <c r="N42" s="21"/>
    </row>
    <row r="43" spans="1:14" x14ac:dyDescent="0.2">
      <c r="A43" s="21" t="s">
        <v>83</v>
      </c>
      <c r="B43" s="21" t="s">
        <v>64</v>
      </c>
      <c r="C43" s="21" t="s">
        <v>82</v>
      </c>
      <c r="D43" s="21" t="s">
        <v>84</v>
      </c>
      <c r="E43" s="21" t="s">
        <v>367</v>
      </c>
      <c r="F43" s="21"/>
      <c r="G43" s="21"/>
      <c r="H43" s="21" t="s">
        <v>421</v>
      </c>
      <c r="I43" s="21"/>
      <c r="J43" s="21"/>
      <c r="K43" s="21" t="s">
        <v>422</v>
      </c>
      <c r="L43" s="21"/>
      <c r="M43" s="21"/>
      <c r="N43" s="21"/>
    </row>
    <row r="44" spans="1:14" x14ac:dyDescent="0.2">
      <c r="A44" s="21" t="s">
        <v>87</v>
      </c>
      <c r="B44" s="21" t="s">
        <v>64</v>
      </c>
      <c r="C44" s="21" t="s">
        <v>82</v>
      </c>
      <c r="D44" s="21" t="s">
        <v>85</v>
      </c>
      <c r="E44" s="21" t="s">
        <v>367</v>
      </c>
      <c r="F44" s="21"/>
      <c r="G44" s="21"/>
      <c r="H44" s="21" t="s">
        <v>421</v>
      </c>
      <c r="I44" s="21"/>
      <c r="J44" s="21"/>
      <c r="K44" s="21" t="s">
        <v>369</v>
      </c>
      <c r="L44" s="21"/>
      <c r="M44" s="21"/>
      <c r="N44" s="21"/>
    </row>
    <row r="45" spans="1:14" x14ac:dyDescent="0.2">
      <c r="A45" s="21" t="s">
        <v>88</v>
      </c>
      <c r="B45" s="21" t="s">
        <v>64</v>
      </c>
      <c r="C45" s="21" t="s">
        <v>82</v>
      </c>
      <c r="D45" s="21" t="s">
        <v>86</v>
      </c>
      <c r="E45" s="21" t="s">
        <v>367</v>
      </c>
      <c r="F45" s="21"/>
      <c r="G45" s="21"/>
      <c r="H45" s="21" t="s">
        <v>421</v>
      </c>
      <c r="I45" s="21"/>
      <c r="J45" s="21"/>
      <c r="K45" s="21" t="s">
        <v>369</v>
      </c>
      <c r="L45" s="21"/>
      <c r="M45" s="21"/>
      <c r="N45" s="21"/>
    </row>
    <row r="46" spans="1:14" ht="30" x14ac:dyDescent="0.2">
      <c r="A46" s="21" t="s">
        <v>92</v>
      </c>
      <c r="B46" s="21" t="s">
        <v>64</v>
      </c>
      <c r="C46" s="21" t="s">
        <v>82</v>
      </c>
      <c r="D46" s="21" t="s">
        <v>89</v>
      </c>
      <c r="E46" s="21" t="s">
        <v>420</v>
      </c>
      <c r="F46" s="21"/>
      <c r="G46" s="21"/>
      <c r="H46" s="21" t="s">
        <v>421</v>
      </c>
      <c r="I46" s="21"/>
      <c r="J46" s="21"/>
      <c r="K46" s="21" t="s">
        <v>423</v>
      </c>
      <c r="L46" s="21"/>
      <c r="M46" s="21"/>
      <c r="N46" s="21"/>
    </row>
    <row r="47" spans="1:14" ht="30" x14ac:dyDescent="0.2">
      <c r="A47" s="21" t="s">
        <v>93</v>
      </c>
      <c r="B47" s="21" t="s">
        <v>64</v>
      </c>
      <c r="C47" s="21" t="s">
        <v>82</v>
      </c>
      <c r="D47" s="21" t="s">
        <v>90</v>
      </c>
      <c r="E47" s="21" t="s">
        <v>420</v>
      </c>
      <c r="F47" s="21"/>
      <c r="G47" s="21"/>
      <c r="H47" s="21" t="s">
        <v>421</v>
      </c>
      <c r="I47" s="21"/>
      <c r="J47" s="21"/>
      <c r="K47" s="21" t="s">
        <v>423</v>
      </c>
      <c r="L47" s="21"/>
      <c r="M47" s="21"/>
      <c r="N47" s="21"/>
    </row>
    <row r="48" spans="1:14" ht="30" x14ac:dyDescent="0.2">
      <c r="A48" s="21" t="s">
        <v>94</v>
      </c>
      <c r="B48" s="21" t="s">
        <v>64</v>
      </c>
      <c r="C48" s="21" t="s">
        <v>82</v>
      </c>
      <c r="D48" s="21" t="s">
        <v>91</v>
      </c>
      <c r="E48" s="21" t="s">
        <v>420</v>
      </c>
      <c r="F48" s="21"/>
      <c r="G48" s="21"/>
      <c r="H48" s="21" t="s">
        <v>421</v>
      </c>
      <c r="I48" s="21"/>
      <c r="J48" s="21"/>
      <c r="K48" s="21" t="s">
        <v>369</v>
      </c>
      <c r="L48" s="21"/>
      <c r="M48" s="21"/>
      <c r="N48" s="21"/>
    </row>
    <row r="49" spans="1:14" ht="30" x14ac:dyDescent="0.2">
      <c r="A49" s="21" t="s">
        <v>97</v>
      </c>
      <c r="B49" s="21" t="s">
        <v>64</v>
      </c>
      <c r="C49" s="21" t="s">
        <v>82</v>
      </c>
      <c r="D49" s="21" t="s">
        <v>95</v>
      </c>
      <c r="E49" s="21" t="s">
        <v>420</v>
      </c>
      <c r="F49" s="21"/>
      <c r="H49" s="21" t="s">
        <v>368</v>
      </c>
      <c r="I49" s="21"/>
      <c r="J49" s="21"/>
      <c r="K49" s="21" t="s">
        <v>369</v>
      </c>
      <c r="L49" s="21"/>
      <c r="M49" s="21"/>
      <c r="N49" s="21"/>
    </row>
    <row r="50" spans="1:14" x14ac:dyDescent="0.2">
      <c r="A50" s="21" t="s">
        <v>98</v>
      </c>
      <c r="B50" s="21" t="s">
        <v>64</v>
      </c>
      <c r="C50" s="21" t="s">
        <v>82</v>
      </c>
      <c r="D50" s="21" t="s">
        <v>96</v>
      </c>
      <c r="E50" s="21" t="s">
        <v>367</v>
      </c>
      <c r="F50" s="21"/>
      <c r="G50" s="21"/>
      <c r="H50" s="21" t="s">
        <v>368</v>
      </c>
      <c r="I50" s="21"/>
      <c r="J50" s="21"/>
      <c r="K50" s="21" t="s">
        <v>369</v>
      </c>
      <c r="L50" s="21"/>
      <c r="M50" s="21"/>
      <c r="N50" s="21"/>
    </row>
    <row r="51" spans="1:14" x14ac:dyDescent="0.2">
      <c r="A51" s="21">
        <v>5.12</v>
      </c>
      <c r="B51" s="21" t="s">
        <v>64</v>
      </c>
      <c r="C51" s="21" t="s">
        <v>82</v>
      </c>
      <c r="D51" s="21" t="s">
        <v>99</v>
      </c>
      <c r="E51" s="21" t="s">
        <v>378</v>
      </c>
      <c r="F51" s="21"/>
      <c r="G51" s="21"/>
      <c r="H51" s="21" t="s">
        <v>379</v>
      </c>
      <c r="I51" s="21"/>
      <c r="J51" s="21"/>
      <c r="K51" s="21" t="s">
        <v>380</v>
      </c>
      <c r="L51" s="21"/>
      <c r="M51" s="21"/>
      <c r="N51" s="21"/>
    </row>
    <row r="52" spans="1:14" x14ac:dyDescent="0.2">
      <c r="A52" s="21">
        <v>5.13</v>
      </c>
      <c r="B52" s="21" t="s">
        <v>64</v>
      </c>
      <c r="C52" s="21" t="s">
        <v>82</v>
      </c>
      <c r="D52" s="21" t="s">
        <v>100</v>
      </c>
      <c r="E52" s="21" t="s">
        <v>381</v>
      </c>
      <c r="F52" s="21"/>
      <c r="G52" s="21"/>
      <c r="H52" s="21" t="s">
        <v>360</v>
      </c>
      <c r="I52" s="21"/>
      <c r="J52" s="21"/>
      <c r="K52" s="21" t="s">
        <v>355</v>
      </c>
      <c r="L52" s="21"/>
      <c r="M52" s="21"/>
      <c r="N52" s="21"/>
    </row>
    <row r="53" spans="1:14" x14ac:dyDescent="0.2">
      <c r="A53" s="21">
        <v>5.14</v>
      </c>
      <c r="B53" s="21" t="s">
        <v>64</v>
      </c>
      <c r="C53" s="21" t="s">
        <v>82</v>
      </c>
      <c r="D53" s="21" t="s">
        <v>101</v>
      </c>
      <c r="E53" s="21" t="s">
        <v>361</v>
      </c>
      <c r="F53" s="21"/>
      <c r="G53" s="21"/>
      <c r="H53" s="21" t="s">
        <v>362</v>
      </c>
      <c r="I53" s="21"/>
      <c r="J53" s="21"/>
      <c r="K53" s="21" t="s">
        <v>363</v>
      </c>
      <c r="L53" s="21"/>
      <c r="M53" s="21"/>
      <c r="N53" s="21"/>
    </row>
    <row r="54" spans="1:14" x14ac:dyDescent="0.2">
      <c r="A54" s="21">
        <v>5.15</v>
      </c>
      <c r="B54" s="21" t="s">
        <v>64</v>
      </c>
      <c r="C54" s="21" t="s">
        <v>82</v>
      </c>
      <c r="D54" s="21" t="s">
        <v>102</v>
      </c>
      <c r="E54" s="21" t="s">
        <v>382</v>
      </c>
      <c r="F54" s="21"/>
      <c r="G54" s="21"/>
      <c r="H54" s="21" t="s">
        <v>383</v>
      </c>
      <c r="I54" s="21"/>
      <c r="J54" s="21"/>
      <c r="K54" s="21" t="s">
        <v>355</v>
      </c>
      <c r="L54" s="21"/>
      <c r="M54" s="21"/>
      <c r="N54" s="21"/>
    </row>
    <row r="55" spans="1:14" x14ac:dyDescent="0.2">
      <c r="A55" s="21">
        <v>5.16</v>
      </c>
      <c r="B55" s="21" t="s">
        <v>64</v>
      </c>
      <c r="C55" s="21" t="s">
        <v>82</v>
      </c>
      <c r="D55" s="21" t="s">
        <v>103</v>
      </c>
      <c r="E55" s="21" t="s">
        <v>377</v>
      </c>
      <c r="F55" s="21"/>
      <c r="G55" s="21"/>
      <c r="H55" s="21" t="s">
        <v>360</v>
      </c>
      <c r="I55" s="21"/>
      <c r="J55" s="21"/>
      <c r="K55" s="21" t="s">
        <v>358</v>
      </c>
      <c r="L55" s="21"/>
      <c r="M55" s="21"/>
      <c r="N55" s="21"/>
    </row>
    <row r="56" spans="1:14" x14ac:dyDescent="0.2">
      <c r="A56" s="21">
        <v>6.1</v>
      </c>
      <c r="B56" s="21" t="s">
        <v>104</v>
      </c>
      <c r="C56" s="21"/>
      <c r="D56" s="21" t="s">
        <v>105</v>
      </c>
      <c r="E56" s="21" t="s">
        <v>361</v>
      </c>
      <c r="F56" s="21"/>
      <c r="G56" s="21"/>
      <c r="H56" s="21" t="s">
        <v>362</v>
      </c>
      <c r="I56" s="21"/>
      <c r="J56" s="21"/>
      <c r="K56" s="21" t="s">
        <v>363</v>
      </c>
      <c r="L56" s="21"/>
      <c r="M56" s="21"/>
      <c r="N56" s="21"/>
    </row>
    <row r="57" spans="1:14" x14ac:dyDescent="0.2">
      <c r="A57" s="21">
        <v>6.2</v>
      </c>
      <c r="B57" s="21" t="s">
        <v>104</v>
      </c>
      <c r="C57" s="21"/>
      <c r="D57" s="21" t="s">
        <v>106</v>
      </c>
      <c r="E57" s="21" t="s">
        <v>401</v>
      </c>
      <c r="F57" s="21"/>
      <c r="G57" s="21"/>
      <c r="H57" s="21"/>
      <c r="I57" s="21"/>
      <c r="J57" s="21"/>
      <c r="K57" s="21" t="s">
        <v>380</v>
      </c>
      <c r="L57" s="21"/>
      <c r="M57" s="21"/>
      <c r="N57" s="21"/>
    </row>
    <row r="58" spans="1:14" x14ac:dyDescent="0.2">
      <c r="A58" s="21">
        <v>6.3</v>
      </c>
      <c r="B58" s="21" t="s">
        <v>104</v>
      </c>
      <c r="C58" s="21"/>
      <c r="D58" s="21" t="s">
        <v>107</v>
      </c>
      <c r="E58" s="21" t="s">
        <v>361</v>
      </c>
      <c r="F58" s="21"/>
      <c r="G58" s="21"/>
      <c r="H58" s="21" t="s">
        <v>362</v>
      </c>
      <c r="I58" s="21"/>
      <c r="J58" s="21"/>
      <c r="K58" s="21" t="s">
        <v>363</v>
      </c>
      <c r="L58" s="21"/>
      <c r="M58" s="21"/>
      <c r="N58" s="21"/>
    </row>
    <row r="59" spans="1:14" x14ac:dyDescent="0.2">
      <c r="A59" s="21">
        <v>6.4</v>
      </c>
      <c r="B59" s="21" t="s">
        <v>104</v>
      </c>
      <c r="C59" s="21"/>
      <c r="D59" s="21" t="s">
        <v>108</v>
      </c>
      <c r="E59" s="21" t="s">
        <v>381</v>
      </c>
      <c r="F59" s="21"/>
      <c r="G59" s="21"/>
      <c r="H59" s="21" t="s">
        <v>360</v>
      </c>
      <c r="I59" s="21"/>
      <c r="J59" s="21"/>
      <c r="K59" s="21" t="s">
        <v>355</v>
      </c>
      <c r="L59" s="21"/>
      <c r="M59" s="21"/>
      <c r="N59" s="21"/>
    </row>
    <row r="60" spans="1:14" x14ac:dyDescent="0.2">
      <c r="A60" s="21">
        <v>6.5</v>
      </c>
      <c r="B60" s="21" t="s">
        <v>104</v>
      </c>
      <c r="C60" s="21"/>
      <c r="D60" s="21" t="s">
        <v>109</v>
      </c>
      <c r="E60" s="21" t="s">
        <v>381</v>
      </c>
      <c r="F60" s="21"/>
      <c r="G60" s="21"/>
      <c r="H60" s="21" t="s">
        <v>360</v>
      </c>
      <c r="I60" s="21"/>
      <c r="J60" s="21"/>
      <c r="K60" s="21" t="s">
        <v>355</v>
      </c>
      <c r="L60" s="21"/>
      <c r="M60" s="21"/>
      <c r="N60" s="21"/>
    </row>
    <row r="61" spans="1:14" x14ac:dyDescent="0.2">
      <c r="A61" s="21">
        <v>6.6</v>
      </c>
      <c r="B61" s="21" t="s">
        <v>104</v>
      </c>
      <c r="C61" s="21"/>
      <c r="D61" s="21" t="s">
        <v>110</v>
      </c>
      <c r="E61" s="21" t="s">
        <v>381</v>
      </c>
      <c r="F61" s="21"/>
      <c r="G61" s="21"/>
      <c r="H61" s="21" t="s">
        <v>360</v>
      </c>
      <c r="I61" s="21"/>
      <c r="J61" s="21"/>
      <c r="K61" s="21" t="s">
        <v>355</v>
      </c>
      <c r="L61" s="21"/>
      <c r="M61" s="21"/>
      <c r="N61" s="21"/>
    </row>
    <row r="62" spans="1:14" x14ac:dyDescent="0.2">
      <c r="A62" s="21" t="s">
        <v>117</v>
      </c>
      <c r="B62" s="21" t="s">
        <v>104</v>
      </c>
      <c r="C62" s="21" t="s">
        <v>111</v>
      </c>
      <c r="D62" s="21" t="s">
        <v>112</v>
      </c>
      <c r="E62" s="21" t="s">
        <v>374</v>
      </c>
      <c r="F62" s="21"/>
      <c r="G62" s="21"/>
      <c r="H62" s="21" t="s">
        <v>375</v>
      </c>
      <c r="I62" s="21"/>
      <c r="J62" s="21"/>
      <c r="K62" s="21" t="s">
        <v>376</v>
      </c>
      <c r="L62" s="21"/>
      <c r="M62" s="21"/>
      <c r="N62" s="21"/>
    </row>
    <row r="63" spans="1:14" x14ac:dyDescent="0.2">
      <c r="A63" s="21" t="s">
        <v>118</v>
      </c>
      <c r="B63" s="21" t="s">
        <v>104</v>
      </c>
      <c r="C63" s="21" t="s">
        <v>111</v>
      </c>
      <c r="D63" s="21" t="s">
        <v>113</v>
      </c>
      <c r="E63" s="21" t="s">
        <v>353</v>
      </c>
      <c r="F63" s="21"/>
      <c r="G63" s="21"/>
      <c r="H63" s="21" t="s">
        <v>354</v>
      </c>
      <c r="I63" s="21"/>
      <c r="J63" s="21"/>
      <c r="K63" s="21" t="s">
        <v>355</v>
      </c>
      <c r="L63" s="21"/>
      <c r="M63" s="21"/>
      <c r="N63" s="21"/>
    </row>
    <row r="64" spans="1:14" x14ac:dyDescent="0.2">
      <c r="A64" s="21" t="s">
        <v>119</v>
      </c>
      <c r="B64" s="21" t="s">
        <v>104</v>
      </c>
      <c r="C64" s="21" t="s">
        <v>111</v>
      </c>
      <c r="D64" s="21" t="s">
        <v>114</v>
      </c>
      <c r="E64" s="21" t="s">
        <v>361</v>
      </c>
      <c r="F64" s="21"/>
      <c r="G64" s="21"/>
      <c r="H64" s="21" t="s">
        <v>362</v>
      </c>
      <c r="I64" s="21"/>
      <c r="J64" s="21"/>
      <c r="K64" s="21" t="s">
        <v>363</v>
      </c>
      <c r="L64" s="21"/>
      <c r="M64" s="21"/>
      <c r="N64" s="21"/>
    </row>
    <row r="65" spans="1:14" x14ac:dyDescent="0.2">
      <c r="A65" s="21" t="s">
        <v>120</v>
      </c>
      <c r="B65" s="21" t="s">
        <v>104</v>
      </c>
      <c r="C65" s="21" t="s">
        <v>111</v>
      </c>
      <c r="D65" s="21" t="s">
        <v>115</v>
      </c>
      <c r="E65" s="21" t="s">
        <v>361</v>
      </c>
      <c r="F65" s="21"/>
      <c r="G65" s="21"/>
      <c r="H65" s="21" t="s">
        <v>362</v>
      </c>
      <c r="I65" s="21"/>
      <c r="J65" s="21"/>
      <c r="K65" s="21" t="s">
        <v>363</v>
      </c>
      <c r="L65" s="21"/>
      <c r="M65" s="21"/>
      <c r="N65" s="21"/>
    </row>
    <row r="66" spans="1:14" x14ac:dyDescent="0.2">
      <c r="A66" s="21" t="s">
        <v>121</v>
      </c>
      <c r="B66" s="21" t="s">
        <v>104</v>
      </c>
      <c r="C66" s="21" t="s">
        <v>111</v>
      </c>
      <c r="D66" s="21" t="s">
        <v>116</v>
      </c>
      <c r="E66" s="21" t="s">
        <v>361</v>
      </c>
      <c r="F66" s="21"/>
      <c r="G66" s="21"/>
      <c r="H66" s="21" t="s">
        <v>362</v>
      </c>
      <c r="I66" s="21"/>
      <c r="J66" s="21"/>
      <c r="K66" s="21" t="s">
        <v>363</v>
      </c>
      <c r="L66" s="21"/>
      <c r="M66" s="21"/>
      <c r="N66" s="21"/>
    </row>
    <row r="67" spans="1:14" x14ac:dyDescent="0.2">
      <c r="A67" s="21">
        <v>6.8</v>
      </c>
      <c r="B67" s="21" t="s">
        <v>104</v>
      </c>
      <c r="C67" s="21" t="s">
        <v>111</v>
      </c>
      <c r="D67" s="21" t="s">
        <v>122</v>
      </c>
      <c r="E67" s="21" t="s">
        <v>367</v>
      </c>
      <c r="F67" s="21"/>
      <c r="G67" s="21"/>
      <c r="H67" s="21" t="s">
        <v>368</v>
      </c>
      <c r="I67" s="21"/>
      <c r="J67" s="21"/>
      <c r="K67" s="21" t="s">
        <v>369</v>
      </c>
      <c r="L67" s="21"/>
      <c r="M67" s="21"/>
      <c r="N67" s="21"/>
    </row>
    <row r="68" spans="1:14" x14ac:dyDescent="0.2">
      <c r="A68" s="21">
        <v>6.9</v>
      </c>
      <c r="B68" s="21" t="s">
        <v>104</v>
      </c>
      <c r="C68" s="21" t="s">
        <v>111</v>
      </c>
      <c r="D68" s="21" t="s">
        <v>123</v>
      </c>
      <c r="E68" s="21" t="s">
        <v>378</v>
      </c>
      <c r="F68" s="21"/>
      <c r="G68" s="21"/>
      <c r="H68" s="21" t="s">
        <v>379</v>
      </c>
      <c r="I68" s="21"/>
      <c r="J68" s="21"/>
      <c r="K68" s="21" t="s">
        <v>380</v>
      </c>
      <c r="L68" s="21"/>
      <c r="M68" s="21"/>
      <c r="N68" s="21"/>
    </row>
    <row r="69" spans="1:14" x14ac:dyDescent="0.2">
      <c r="A69" s="21">
        <v>6.1</v>
      </c>
      <c r="B69" s="21" t="s">
        <v>104</v>
      </c>
      <c r="C69" s="21" t="s">
        <v>111</v>
      </c>
      <c r="D69" s="21" t="s">
        <v>125</v>
      </c>
      <c r="E69" s="21" t="s">
        <v>367</v>
      </c>
      <c r="F69" s="21"/>
      <c r="G69" s="21"/>
      <c r="H69" s="21" t="s">
        <v>368</v>
      </c>
      <c r="I69" s="21"/>
      <c r="J69" s="21"/>
      <c r="K69" s="21" t="s">
        <v>369</v>
      </c>
      <c r="L69" s="21"/>
      <c r="M69" s="21"/>
      <c r="N69" s="21"/>
    </row>
    <row r="70" spans="1:14" x14ac:dyDescent="0.2">
      <c r="A70" s="21">
        <v>6.11</v>
      </c>
      <c r="B70" s="21" t="s">
        <v>104</v>
      </c>
      <c r="C70" s="21" t="s">
        <v>111</v>
      </c>
      <c r="D70" s="21" t="s">
        <v>126</v>
      </c>
      <c r="E70" s="21" t="s">
        <v>361</v>
      </c>
      <c r="F70" s="21"/>
      <c r="G70" s="21"/>
      <c r="H70" s="21" t="s">
        <v>362</v>
      </c>
      <c r="I70" s="21"/>
      <c r="J70" s="21"/>
      <c r="K70" s="21" t="s">
        <v>363</v>
      </c>
      <c r="L70" s="21"/>
      <c r="M70" s="21"/>
      <c r="N70" s="21"/>
    </row>
    <row r="71" spans="1:14" x14ac:dyDescent="0.2">
      <c r="A71" s="21">
        <v>6.12</v>
      </c>
      <c r="B71" s="21" t="s">
        <v>104</v>
      </c>
      <c r="C71" s="21" t="s">
        <v>111</v>
      </c>
      <c r="D71" s="21" t="s">
        <v>127</v>
      </c>
      <c r="E71" s="21" t="s">
        <v>361</v>
      </c>
      <c r="F71" s="21"/>
      <c r="G71" s="21"/>
      <c r="H71" s="21" t="s">
        <v>362</v>
      </c>
      <c r="I71" s="21"/>
      <c r="J71" s="21"/>
      <c r="K71" s="21" t="s">
        <v>363</v>
      </c>
      <c r="L71" s="21"/>
      <c r="M71" s="21"/>
      <c r="N71" s="21" t="s">
        <v>416</v>
      </c>
    </row>
    <row r="72" spans="1:14" x14ac:dyDescent="0.2">
      <c r="A72" s="21">
        <v>6.13</v>
      </c>
      <c r="B72" s="21" t="s">
        <v>104</v>
      </c>
      <c r="C72" s="21" t="s">
        <v>111</v>
      </c>
      <c r="D72" s="21" t="s">
        <v>128</v>
      </c>
      <c r="E72" s="21" t="s">
        <v>359</v>
      </c>
      <c r="F72" s="21"/>
      <c r="G72" s="21"/>
      <c r="H72" s="21" t="s">
        <v>360</v>
      </c>
      <c r="I72" s="21"/>
      <c r="J72" s="21"/>
      <c r="K72" s="21" t="s">
        <v>358</v>
      </c>
      <c r="L72" s="21"/>
      <c r="M72" s="21"/>
      <c r="N72" s="21"/>
    </row>
    <row r="73" spans="1:14" x14ac:dyDescent="0.2">
      <c r="A73" s="21" t="s">
        <v>132</v>
      </c>
      <c r="B73" s="21" t="s">
        <v>104</v>
      </c>
      <c r="C73" s="21" t="s">
        <v>82</v>
      </c>
      <c r="D73" s="21" t="s">
        <v>129</v>
      </c>
      <c r="E73" s="21" t="s">
        <v>367</v>
      </c>
      <c r="F73" s="21"/>
      <c r="G73" s="21"/>
      <c r="H73" s="21" t="s">
        <v>368</v>
      </c>
      <c r="I73" s="21"/>
      <c r="J73" s="21"/>
      <c r="K73" s="21" t="s">
        <v>369</v>
      </c>
      <c r="L73" s="21"/>
      <c r="M73" s="21"/>
      <c r="N73" s="21"/>
    </row>
    <row r="74" spans="1:14" x14ac:dyDescent="0.2">
      <c r="A74" s="21" t="s">
        <v>133</v>
      </c>
      <c r="B74" s="21" t="s">
        <v>104</v>
      </c>
      <c r="C74" s="21" t="s">
        <v>82</v>
      </c>
      <c r="D74" s="21" t="s">
        <v>130</v>
      </c>
      <c r="E74" s="21" t="s">
        <v>367</v>
      </c>
      <c r="F74" s="21"/>
      <c r="G74" s="21"/>
      <c r="H74" s="21" t="s">
        <v>368</v>
      </c>
      <c r="I74" s="21"/>
      <c r="J74" s="21"/>
      <c r="K74" s="21" t="s">
        <v>369</v>
      </c>
      <c r="L74" s="21"/>
      <c r="M74" s="21"/>
      <c r="N74" s="21"/>
    </row>
    <row r="75" spans="1:14" x14ac:dyDescent="0.2">
      <c r="A75" s="21" t="s">
        <v>134</v>
      </c>
      <c r="B75" s="21" t="s">
        <v>104</v>
      </c>
      <c r="C75" s="21" t="s">
        <v>82</v>
      </c>
      <c r="D75" s="21" t="s">
        <v>131</v>
      </c>
      <c r="E75" s="21" t="s">
        <v>367</v>
      </c>
      <c r="F75" s="21"/>
      <c r="G75" s="21"/>
      <c r="H75" s="21" t="s">
        <v>368</v>
      </c>
      <c r="I75" s="21"/>
      <c r="J75" s="21"/>
      <c r="K75" s="21" t="s">
        <v>369</v>
      </c>
      <c r="L75" s="21"/>
      <c r="M75" s="21"/>
      <c r="N75" s="21"/>
    </row>
    <row r="76" spans="1:14" x14ac:dyDescent="0.2">
      <c r="A76" s="21">
        <v>6.15</v>
      </c>
      <c r="B76" s="21" t="s">
        <v>104</v>
      </c>
      <c r="C76" s="21" t="s">
        <v>82</v>
      </c>
      <c r="D76" s="21" t="s">
        <v>225</v>
      </c>
      <c r="E76" s="21" t="s">
        <v>359</v>
      </c>
      <c r="F76" s="21"/>
      <c r="G76" s="21"/>
      <c r="H76" s="21" t="s">
        <v>360</v>
      </c>
      <c r="I76" s="21"/>
      <c r="J76" s="21"/>
      <c r="K76" s="21" t="s">
        <v>358</v>
      </c>
      <c r="L76" s="21"/>
      <c r="M76" s="21"/>
      <c r="N76" s="21"/>
    </row>
    <row r="77" spans="1:14" x14ac:dyDescent="0.2">
      <c r="A77" s="21">
        <v>6.16</v>
      </c>
      <c r="B77" s="21" t="s">
        <v>104</v>
      </c>
      <c r="C77" s="21" t="s">
        <v>82</v>
      </c>
      <c r="D77" s="21" t="s">
        <v>226</v>
      </c>
      <c r="E77" s="21" t="s">
        <v>367</v>
      </c>
      <c r="F77" s="21"/>
      <c r="G77" s="21"/>
      <c r="H77" s="21" t="s">
        <v>368</v>
      </c>
      <c r="I77" s="21"/>
      <c r="J77" s="21"/>
      <c r="K77" s="21" t="s">
        <v>369</v>
      </c>
      <c r="L77" s="21"/>
      <c r="M77" s="21"/>
      <c r="N77" s="21"/>
    </row>
    <row r="78" spans="1:14" ht="90" x14ac:dyDescent="0.2">
      <c r="A78" s="21" t="s">
        <v>229</v>
      </c>
      <c r="B78" s="21" t="s">
        <v>104</v>
      </c>
      <c r="C78" s="21" t="s">
        <v>135</v>
      </c>
      <c r="D78" s="21" t="s">
        <v>136</v>
      </c>
      <c r="E78" s="21" t="s">
        <v>438</v>
      </c>
      <c r="F78" s="21"/>
      <c r="G78" s="21"/>
      <c r="H78" s="21" t="s">
        <v>439</v>
      </c>
      <c r="I78" s="21"/>
      <c r="J78" s="21"/>
      <c r="K78" s="21" t="s">
        <v>440</v>
      </c>
      <c r="L78" s="21"/>
      <c r="M78" s="21"/>
      <c r="N78" s="21"/>
    </row>
    <row r="79" spans="1:14" ht="90" x14ac:dyDescent="0.2">
      <c r="A79" s="21" t="s">
        <v>230</v>
      </c>
      <c r="B79" s="21" t="s">
        <v>104</v>
      </c>
      <c r="C79" s="21" t="s">
        <v>135</v>
      </c>
      <c r="D79" s="21" t="s">
        <v>137</v>
      </c>
      <c r="E79" s="21" t="s">
        <v>438</v>
      </c>
      <c r="F79" s="21"/>
      <c r="G79" s="21"/>
      <c r="H79" s="21" t="s">
        <v>439</v>
      </c>
      <c r="I79" s="21"/>
      <c r="J79" s="21"/>
      <c r="K79" s="21" t="s">
        <v>440</v>
      </c>
      <c r="L79" s="21"/>
      <c r="M79" s="21"/>
      <c r="N79" s="21"/>
    </row>
    <row r="80" spans="1:14" ht="90" x14ac:dyDescent="0.2">
      <c r="A80" s="21" t="s">
        <v>231</v>
      </c>
      <c r="B80" s="21" t="s">
        <v>104</v>
      </c>
      <c r="C80" s="21" t="s">
        <v>135</v>
      </c>
      <c r="D80" s="21" t="s">
        <v>138</v>
      </c>
      <c r="E80" s="21" t="s">
        <v>438</v>
      </c>
      <c r="F80" s="21"/>
      <c r="G80" s="21"/>
      <c r="H80" s="21" t="s">
        <v>439</v>
      </c>
      <c r="I80" s="21"/>
      <c r="J80" s="21"/>
      <c r="K80" s="21" t="s">
        <v>440</v>
      </c>
      <c r="L80" s="21"/>
      <c r="M80" s="21"/>
      <c r="N80" s="21"/>
    </row>
    <row r="81" spans="1:14" ht="30" x14ac:dyDescent="0.2">
      <c r="A81" s="21">
        <v>6.19</v>
      </c>
      <c r="B81" s="21" t="s">
        <v>104</v>
      </c>
      <c r="C81" s="21" t="s">
        <v>135</v>
      </c>
      <c r="D81" s="21" t="s">
        <v>139</v>
      </c>
      <c r="E81" s="21" t="s">
        <v>361</v>
      </c>
      <c r="F81" s="21"/>
      <c r="G81" s="21"/>
      <c r="H81" s="21" t="s">
        <v>362</v>
      </c>
      <c r="I81" s="21"/>
      <c r="J81" s="21"/>
      <c r="K81" s="21" t="s">
        <v>363</v>
      </c>
      <c r="L81" s="21"/>
      <c r="M81" s="21"/>
      <c r="N81" s="21"/>
    </row>
    <row r="82" spans="1:14" ht="30" x14ac:dyDescent="0.2">
      <c r="A82" s="21">
        <v>6.2</v>
      </c>
      <c r="B82" s="21" t="s">
        <v>104</v>
      </c>
      <c r="C82" s="21" t="s">
        <v>135</v>
      </c>
      <c r="D82" s="21" t="s">
        <v>140</v>
      </c>
      <c r="E82" s="21" t="s">
        <v>361</v>
      </c>
      <c r="F82" s="21"/>
      <c r="G82" s="21"/>
      <c r="H82" s="21" t="s">
        <v>362</v>
      </c>
      <c r="I82" s="21"/>
      <c r="J82" s="21"/>
      <c r="K82" s="21" t="s">
        <v>363</v>
      </c>
      <c r="L82" s="21"/>
      <c r="M82" s="21"/>
      <c r="N82" s="21"/>
    </row>
    <row r="83" spans="1:14" ht="30" x14ac:dyDescent="0.2">
      <c r="A83" s="21">
        <v>6.21</v>
      </c>
      <c r="B83" s="21" t="s">
        <v>104</v>
      </c>
      <c r="C83" s="21" t="s">
        <v>135</v>
      </c>
      <c r="D83" s="21" t="s">
        <v>146</v>
      </c>
      <c r="E83" s="21" t="s">
        <v>361</v>
      </c>
      <c r="F83" s="21"/>
      <c r="G83" s="21"/>
      <c r="H83" s="21" t="s">
        <v>362</v>
      </c>
      <c r="I83" s="21"/>
      <c r="J83" s="21"/>
      <c r="K83" s="21" t="s">
        <v>363</v>
      </c>
      <c r="L83" s="21"/>
      <c r="M83" s="21"/>
      <c r="N83" s="21"/>
    </row>
    <row r="84" spans="1:14" x14ac:dyDescent="0.2">
      <c r="A84" s="21" t="s">
        <v>233</v>
      </c>
      <c r="B84" s="21" t="s">
        <v>104</v>
      </c>
      <c r="C84" s="21" t="s">
        <v>141</v>
      </c>
      <c r="D84" s="21" t="s">
        <v>142</v>
      </c>
      <c r="E84" s="21" t="s">
        <v>361</v>
      </c>
      <c r="F84" s="21"/>
      <c r="G84" s="21"/>
      <c r="H84" s="21" t="s">
        <v>362</v>
      </c>
      <c r="I84" s="21"/>
      <c r="J84" s="21"/>
      <c r="K84" s="21" t="s">
        <v>363</v>
      </c>
      <c r="L84" s="21"/>
      <c r="M84" s="21"/>
      <c r="N84" s="21"/>
    </row>
    <row r="85" spans="1:14" x14ac:dyDescent="0.2">
      <c r="A85" s="21" t="s">
        <v>234</v>
      </c>
      <c r="B85" s="21" t="s">
        <v>104</v>
      </c>
      <c r="C85" s="21" t="s">
        <v>141</v>
      </c>
      <c r="D85" s="21" t="s">
        <v>143</v>
      </c>
      <c r="E85" s="21" t="s">
        <v>361</v>
      </c>
      <c r="F85" s="21"/>
      <c r="G85" s="21"/>
      <c r="H85" s="21" t="s">
        <v>362</v>
      </c>
      <c r="I85" s="21"/>
      <c r="J85" s="21"/>
      <c r="K85" s="21" t="s">
        <v>363</v>
      </c>
      <c r="L85" s="21"/>
      <c r="M85" s="21"/>
      <c r="N85" s="21"/>
    </row>
    <row r="86" spans="1:14" x14ac:dyDescent="0.2">
      <c r="A86" s="21" t="s">
        <v>235</v>
      </c>
      <c r="B86" s="21" t="s">
        <v>104</v>
      </c>
      <c r="C86" s="21" t="s">
        <v>141</v>
      </c>
      <c r="D86" s="21" t="s">
        <v>144</v>
      </c>
      <c r="E86" s="21" t="s">
        <v>359</v>
      </c>
      <c r="F86" s="21"/>
      <c r="G86" s="21"/>
      <c r="H86" s="21" t="s">
        <v>360</v>
      </c>
      <c r="I86" s="21"/>
      <c r="J86" s="21"/>
      <c r="K86" s="21" t="s">
        <v>358</v>
      </c>
      <c r="L86" s="21"/>
      <c r="M86" s="21"/>
      <c r="N86" s="21"/>
    </row>
    <row r="87" spans="1:14" x14ac:dyDescent="0.2">
      <c r="A87" s="21" t="s">
        <v>236</v>
      </c>
      <c r="B87" s="21" t="s">
        <v>104</v>
      </c>
      <c r="C87" s="21" t="s">
        <v>141</v>
      </c>
      <c r="D87" s="21" t="s">
        <v>145</v>
      </c>
      <c r="E87" s="21" t="s">
        <v>359</v>
      </c>
      <c r="F87" s="21"/>
      <c r="G87" s="21"/>
      <c r="H87" s="21" t="s">
        <v>360</v>
      </c>
      <c r="I87" s="21"/>
      <c r="J87" s="21"/>
      <c r="K87" s="21" t="s">
        <v>358</v>
      </c>
      <c r="L87" s="21"/>
      <c r="M87" s="21"/>
      <c r="N87" s="21"/>
    </row>
    <row r="88" spans="1:14" x14ac:dyDescent="0.2">
      <c r="A88" s="21" t="s">
        <v>237</v>
      </c>
      <c r="B88" s="21" t="s">
        <v>104</v>
      </c>
      <c r="C88" s="21" t="s">
        <v>148</v>
      </c>
      <c r="D88" s="21" t="s">
        <v>150</v>
      </c>
      <c r="E88" s="21" t="s">
        <v>361</v>
      </c>
      <c r="F88" s="21"/>
      <c r="G88" s="21"/>
      <c r="H88" s="21" t="s">
        <v>362</v>
      </c>
      <c r="I88" s="21"/>
      <c r="J88" s="21"/>
      <c r="K88" s="21" t="s">
        <v>363</v>
      </c>
      <c r="L88" s="21"/>
      <c r="M88" s="21"/>
      <c r="N88" s="21"/>
    </row>
    <row r="89" spans="1:14" x14ac:dyDescent="0.2">
      <c r="A89" s="21" t="s">
        <v>238</v>
      </c>
      <c r="B89" s="21" t="s">
        <v>104</v>
      </c>
      <c r="C89" s="21" t="s">
        <v>148</v>
      </c>
      <c r="D89" s="21" t="s">
        <v>151</v>
      </c>
      <c r="E89" s="21" t="s">
        <v>361</v>
      </c>
      <c r="F89" s="21"/>
      <c r="G89" s="21"/>
      <c r="H89" s="21" t="s">
        <v>362</v>
      </c>
      <c r="I89" s="21"/>
      <c r="J89" s="21"/>
      <c r="K89" s="21" t="s">
        <v>363</v>
      </c>
      <c r="L89" s="21"/>
      <c r="M89" s="21"/>
      <c r="N89" s="21"/>
    </row>
    <row r="90" spans="1:14" x14ac:dyDescent="0.2">
      <c r="A90" s="21" t="s">
        <v>239</v>
      </c>
      <c r="B90" s="21" t="s">
        <v>104</v>
      </c>
      <c r="C90" s="21" t="s">
        <v>148</v>
      </c>
      <c r="D90" s="21" t="s">
        <v>152</v>
      </c>
      <c r="E90" s="21" t="s">
        <v>361</v>
      </c>
      <c r="F90" s="21"/>
      <c r="G90" s="21"/>
      <c r="H90" s="21" t="s">
        <v>362</v>
      </c>
      <c r="I90" s="21"/>
      <c r="J90" s="21"/>
      <c r="K90" s="21" t="s">
        <v>363</v>
      </c>
      <c r="L90" s="21"/>
      <c r="M90" s="21"/>
      <c r="N90" s="21"/>
    </row>
    <row r="91" spans="1:14" x14ac:dyDescent="0.2">
      <c r="A91" s="21" t="s">
        <v>240</v>
      </c>
      <c r="B91" s="21" t="s">
        <v>104</v>
      </c>
      <c r="C91" s="21" t="s">
        <v>148</v>
      </c>
      <c r="D91" s="21" t="s">
        <v>153</v>
      </c>
      <c r="E91" s="21" t="s">
        <v>374</v>
      </c>
      <c r="F91" s="21"/>
      <c r="G91" s="21"/>
      <c r="H91" s="21" t="s">
        <v>375</v>
      </c>
      <c r="I91" s="21"/>
      <c r="J91" s="21"/>
      <c r="K91" s="21" t="s">
        <v>376</v>
      </c>
      <c r="L91" s="21"/>
      <c r="M91" s="21"/>
      <c r="N91" s="21"/>
    </row>
    <row r="92" spans="1:14" x14ac:dyDescent="0.2">
      <c r="A92" s="21">
        <v>6.26</v>
      </c>
      <c r="B92" s="21" t="s">
        <v>104</v>
      </c>
      <c r="C92" s="21" t="s">
        <v>148</v>
      </c>
      <c r="D92" s="21" t="s">
        <v>154</v>
      </c>
      <c r="E92" s="21" t="s">
        <v>361</v>
      </c>
      <c r="F92" s="21"/>
      <c r="G92" s="21"/>
      <c r="H92" s="21" t="s">
        <v>362</v>
      </c>
      <c r="I92" s="21"/>
      <c r="J92" s="21"/>
      <c r="K92" s="21" t="s">
        <v>363</v>
      </c>
      <c r="L92" s="21"/>
      <c r="M92" s="21"/>
      <c r="N92" s="21"/>
    </row>
    <row r="93" spans="1:14" x14ac:dyDescent="0.2">
      <c r="A93" s="21">
        <v>6.27</v>
      </c>
      <c r="B93" s="21" t="s">
        <v>104</v>
      </c>
      <c r="C93" s="21" t="s">
        <v>148</v>
      </c>
      <c r="D93" s="21" t="s">
        <v>156</v>
      </c>
      <c r="E93" s="21" t="s">
        <v>361</v>
      </c>
      <c r="F93" s="21"/>
      <c r="G93" s="21"/>
      <c r="H93" s="21" t="s">
        <v>362</v>
      </c>
      <c r="I93" s="21"/>
      <c r="J93" s="21"/>
      <c r="K93" s="21" t="s">
        <v>363</v>
      </c>
      <c r="L93" s="21"/>
      <c r="M93" s="21"/>
      <c r="N93" s="21"/>
    </row>
    <row r="94" spans="1:14" x14ac:dyDescent="0.2">
      <c r="A94" s="21">
        <v>6.28</v>
      </c>
      <c r="B94" s="21" t="s">
        <v>104</v>
      </c>
      <c r="C94" s="21" t="s">
        <v>148</v>
      </c>
      <c r="D94" s="21" t="s">
        <v>157</v>
      </c>
      <c r="E94" s="21" t="s">
        <v>361</v>
      </c>
      <c r="F94" s="21"/>
      <c r="G94" s="21"/>
      <c r="H94" s="21" t="s">
        <v>362</v>
      </c>
      <c r="I94" s="21"/>
      <c r="J94" s="21"/>
      <c r="K94" s="21" t="s">
        <v>363</v>
      </c>
      <c r="L94" s="21"/>
      <c r="M94" s="21"/>
      <c r="N94" s="21"/>
    </row>
    <row r="95" spans="1:14" x14ac:dyDescent="0.2">
      <c r="A95" s="21">
        <v>6.29</v>
      </c>
      <c r="B95" s="21" t="s">
        <v>104</v>
      </c>
      <c r="C95" s="21" t="s">
        <v>148</v>
      </c>
      <c r="D95" s="21" t="s">
        <v>158</v>
      </c>
      <c r="E95" s="21" t="s">
        <v>374</v>
      </c>
      <c r="F95" s="21"/>
      <c r="G95" s="21"/>
      <c r="H95" s="21" t="s">
        <v>375</v>
      </c>
      <c r="I95" s="21"/>
      <c r="J95" s="21"/>
      <c r="K95" s="21" t="s">
        <v>376</v>
      </c>
      <c r="L95" s="21"/>
      <c r="M95" s="21"/>
      <c r="N95" s="21"/>
    </row>
    <row r="96" spans="1:14" x14ac:dyDescent="0.2">
      <c r="A96" s="21">
        <v>6.3</v>
      </c>
      <c r="B96" s="21" t="s">
        <v>104</v>
      </c>
      <c r="C96" s="21" t="s">
        <v>148</v>
      </c>
      <c r="D96" s="21" t="s">
        <v>160</v>
      </c>
      <c r="E96" s="21" t="s">
        <v>361</v>
      </c>
      <c r="F96" s="21"/>
      <c r="G96" s="21"/>
      <c r="H96" s="21" t="s">
        <v>362</v>
      </c>
      <c r="I96" s="21"/>
      <c r="J96" s="21"/>
      <c r="K96" s="21" t="s">
        <v>363</v>
      </c>
      <c r="L96" s="21"/>
      <c r="M96" s="21"/>
      <c r="N96" s="21"/>
    </row>
    <row r="97" spans="1:14" x14ac:dyDescent="0.2">
      <c r="A97" s="21">
        <v>6.31</v>
      </c>
      <c r="B97" s="21" t="s">
        <v>104</v>
      </c>
      <c r="C97" s="21" t="s">
        <v>148</v>
      </c>
      <c r="D97" s="21" t="s">
        <v>162</v>
      </c>
      <c r="E97" s="21" t="s">
        <v>361</v>
      </c>
      <c r="F97" s="21"/>
      <c r="G97" s="21"/>
      <c r="H97" s="21" t="s">
        <v>362</v>
      </c>
      <c r="I97" s="21"/>
      <c r="J97" s="21"/>
      <c r="K97" s="21" t="s">
        <v>363</v>
      </c>
      <c r="L97" s="21"/>
      <c r="M97" s="21"/>
      <c r="N97" s="21"/>
    </row>
    <row r="98" spans="1:14" ht="30" x14ac:dyDescent="0.2">
      <c r="A98" s="21">
        <v>6.32</v>
      </c>
      <c r="B98" s="21" t="s">
        <v>104</v>
      </c>
      <c r="C98" s="21" t="s">
        <v>148</v>
      </c>
      <c r="D98" s="21" t="s">
        <v>167</v>
      </c>
      <c r="E98" s="21" t="s">
        <v>378</v>
      </c>
      <c r="F98" s="21"/>
      <c r="G98" s="21"/>
      <c r="H98" s="21" t="s">
        <v>379</v>
      </c>
      <c r="I98" s="21"/>
      <c r="J98" s="21"/>
      <c r="K98" s="21" t="s">
        <v>380</v>
      </c>
      <c r="L98" s="21"/>
      <c r="M98" s="21"/>
      <c r="N98" s="21" t="s">
        <v>425</v>
      </c>
    </row>
    <row r="99" spans="1:14" x14ac:dyDescent="0.2">
      <c r="A99" s="21">
        <v>6.33</v>
      </c>
      <c r="B99" s="21" t="s">
        <v>104</v>
      </c>
      <c r="C99" s="21" t="s">
        <v>148</v>
      </c>
      <c r="D99" s="21" t="s">
        <v>168</v>
      </c>
      <c r="E99" s="21" t="s">
        <v>378</v>
      </c>
      <c r="F99" s="21"/>
      <c r="G99" s="21"/>
      <c r="H99" s="21" t="s">
        <v>379</v>
      </c>
      <c r="I99" s="21"/>
      <c r="J99" s="21"/>
      <c r="K99" s="21" t="s">
        <v>380</v>
      </c>
      <c r="L99" s="21"/>
      <c r="M99" s="21"/>
      <c r="N99" s="21" t="s">
        <v>426</v>
      </c>
    </row>
    <row r="100" spans="1:14" x14ac:dyDescent="0.2">
      <c r="A100" s="21">
        <v>6.34</v>
      </c>
      <c r="B100" s="21" t="s">
        <v>104</v>
      </c>
      <c r="C100" s="21" t="s">
        <v>148</v>
      </c>
      <c r="D100" s="21" t="s">
        <v>164</v>
      </c>
      <c r="E100" s="21" t="s">
        <v>361</v>
      </c>
      <c r="F100" s="21"/>
      <c r="G100" s="21"/>
      <c r="H100" s="21" t="s">
        <v>362</v>
      </c>
      <c r="I100" s="21"/>
      <c r="J100" s="21"/>
      <c r="K100" s="21" t="s">
        <v>363</v>
      </c>
      <c r="L100" s="21"/>
      <c r="M100" s="21"/>
      <c r="N100" s="21"/>
    </row>
    <row r="101" spans="1:14" x14ac:dyDescent="0.2">
      <c r="A101" s="21">
        <v>6.35</v>
      </c>
      <c r="B101" s="21" t="s">
        <v>104</v>
      </c>
      <c r="C101" s="21" t="s">
        <v>148</v>
      </c>
      <c r="D101" s="21" t="s">
        <v>172</v>
      </c>
      <c r="E101" s="21" t="s">
        <v>361</v>
      </c>
      <c r="F101" s="21"/>
      <c r="G101" s="21"/>
      <c r="H101" s="21" t="s">
        <v>362</v>
      </c>
      <c r="I101" s="21"/>
      <c r="J101" s="21"/>
      <c r="K101" s="21" t="s">
        <v>363</v>
      </c>
      <c r="L101" s="21"/>
      <c r="M101" s="21"/>
      <c r="N101" s="21"/>
    </row>
    <row r="102" spans="1:14" x14ac:dyDescent="0.2">
      <c r="A102" s="21">
        <v>7.1</v>
      </c>
      <c r="B102" s="21" t="s">
        <v>174</v>
      </c>
      <c r="C102" s="21"/>
      <c r="D102" s="21" t="s">
        <v>176</v>
      </c>
      <c r="E102" s="21" t="s">
        <v>361</v>
      </c>
      <c r="F102" s="21"/>
      <c r="G102" s="21"/>
      <c r="H102" s="21" t="s">
        <v>362</v>
      </c>
      <c r="I102" s="21"/>
      <c r="J102" s="21"/>
      <c r="K102" s="21" t="s">
        <v>363</v>
      </c>
      <c r="L102" s="21"/>
      <c r="M102" s="21"/>
      <c r="N102" s="21"/>
    </row>
    <row r="103" spans="1:14" x14ac:dyDescent="0.2">
      <c r="A103" s="21">
        <v>7.2</v>
      </c>
      <c r="B103" s="21" t="s">
        <v>174</v>
      </c>
      <c r="C103" s="21"/>
      <c r="D103" s="21" t="s">
        <v>178</v>
      </c>
      <c r="E103" s="21" t="s">
        <v>359</v>
      </c>
      <c r="F103" s="21"/>
      <c r="G103" s="21"/>
      <c r="H103" s="21" t="s">
        <v>360</v>
      </c>
      <c r="I103" s="21"/>
      <c r="J103" s="21"/>
      <c r="K103" s="21" t="s">
        <v>358</v>
      </c>
      <c r="L103" s="21"/>
      <c r="M103" s="21"/>
      <c r="N103" s="21"/>
    </row>
    <row r="104" spans="1:14" x14ac:dyDescent="0.2">
      <c r="A104" s="21">
        <v>7.3</v>
      </c>
      <c r="B104" s="21" t="s">
        <v>174</v>
      </c>
      <c r="C104" s="21"/>
      <c r="D104" s="21" t="s">
        <v>180</v>
      </c>
      <c r="E104" s="21" t="s">
        <v>364</v>
      </c>
      <c r="F104" s="21"/>
      <c r="G104" s="21"/>
      <c r="H104" s="21" t="s">
        <v>365</v>
      </c>
      <c r="I104" s="21"/>
      <c r="J104" s="21"/>
      <c r="K104" s="21" t="s">
        <v>366</v>
      </c>
      <c r="L104" s="21"/>
      <c r="M104" s="21"/>
      <c r="N104" s="21"/>
    </row>
    <row r="105" spans="1:14" x14ac:dyDescent="0.2">
      <c r="A105" s="21">
        <v>7.4</v>
      </c>
      <c r="B105" s="21" t="s">
        <v>174</v>
      </c>
      <c r="C105" s="21"/>
      <c r="D105" s="21" t="s">
        <v>181</v>
      </c>
      <c r="E105" s="21" t="s">
        <v>364</v>
      </c>
      <c r="F105" s="21"/>
      <c r="G105" s="21"/>
      <c r="H105" s="21" t="s">
        <v>365</v>
      </c>
      <c r="I105" s="21"/>
      <c r="J105" s="21"/>
      <c r="K105" s="21" t="s">
        <v>366</v>
      </c>
      <c r="L105" s="21"/>
      <c r="M105" s="21"/>
      <c r="N105" s="21"/>
    </row>
    <row r="106" spans="1:14" x14ac:dyDescent="0.2">
      <c r="A106" s="21">
        <v>7.5</v>
      </c>
      <c r="B106" s="21" t="s">
        <v>174</v>
      </c>
      <c r="C106" s="21"/>
      <c r="D106" s="21" t="s">
        <v>184</v>
      </c>
      <c r="E106" s="21" t="s">
        <v>359</v>
      </c>
      <c r="F106" s="21"/>
      <c r="G106" s="21"/>
      <c r="H106" s="21" t="s">
        <v>360</v>
      </c>
      <c r="I106" s="21"/>
      <c r="J106" s="21"/>
      <c r="K106" s="21" t="s">
        <v>358</v>
      </c>
      <c r="L106" s="21"/>
      <c r="M106" s="21"/>
      <c r="N106" s="21"/>
    </row>
    <row r="107" spans="1:14" x14ac:dyDescent="0.2">
      <c r="A107" s="21">
        <v>7.6</v>
      </c>
      <c r="B107" s="21" t="s">
        <v>174</v>
      </c>
      <c r="C107" s="21"/>
      <c r="D107" s="21" t="s">
        <v>186</v>
      </c>
      <c r="E107" s="21" t="s">
        <v>353</v>
      </c>
      <c r="F107" s="21"/>
      <c r="G107" s="21"/>
      <c r="H107" s="21" t="s">
        <v>354</v>
      </c>
      <c r="I107" s="21"/>
      <c r="J107" s="21"/>
      <c r="K107" s="21" t="s">
        <v>355</v>
      </c>
      <c r="L107" s="21"/>
      <c r="M107" s="21"/>
      <c r="N107" s="21"/>
    </row>
    <row r="108" spans="1:14" x14ac:dyDescent="0.2">
      <c r="A108" s="21">
        <v>7.7</v>
      </c>
      <c r="B108" s="21" t="s">
        <v>174</v>
      </c>
      <c r="C108" s="21"/>
      <c r="D108" s="21" t="s">
        <v>188</v>
      </c>
      <c r="E108" s="21" t="s">
        <v>374</v>
      </c>
      <c r="F108" s="21"/>
      <c r="G108" s="21"/>
      <c r="H108" s="21" t="s">
        <v>375</v>
      </c>
      <c r="I108" s="21"/>
      <c r="J108" s="21"/>
      <c r="K108" s="21" t="s">
        <v>376</v>
      </c>
      <c r="L108" s="21"/>
      <c r="M108" s="21"/>
      <c r="N108" s="21"/>
    </row>
    <row r="109" spans="1:14" x14ac:dyDescent="0.2">
      <c r="A109" s="21">
        <v>7.8</v>
      </c>
      <c r="B109" s="21" t="s">
        <v>174</v>
      </c>
      <c r="C109" s="21"/>
      <c r="D109" s="21" t="s">
        <v>191</v>
      </c>
      <c r="E109" s="21" t="s">
        <v>361</v>
      </c>
      <c r="F109" s="21"/>
      <c r="G109" s="21"/>
      <c r="H109" s="21" t="s">
        <v>362</v>
      </c>
      <c r="I109" s="21"/>
      <c r="J109" s="21"/>
      <c r="K109" s="21" t="s">
        <v>363</v>
      </c>
      <c r="L109" s="21"/>
      <c r="M109" s="21"/>
      <c r="N109" s="21"/>
    </row>
    <row r="110" spans="1:14" x14ac:dyDescent="0.2">
      <c r="A110" s="21">
        <v>8.1</v>
      </c>
      <c r="B110" s="21" t="s">
        <v>193</v>
      </c>
      <c r="C110" s="21"/>
      <c r="D110" s="21" t="s">
        <v>195</v>
      </c>
      <c r="E110" s="21" t="s">
        <v>362</v>
      </c>
      <c r="F110" s="21"/>
      <c r="G110" s="21"/>
      <c r="H110" s="21" t="s">
        <v>406</v>
      </c>
      <c r="I110" s="21"/>
      <c r="J110" s="21"/>
      <c r="K110" s="21" t="s">
        <v>363</v>
      </c>
      <c r="L110" s="21"/>
      <c r="M110" s="21"/>
      <c r="N110" s="21"/>
    </row>
    <row r="111" spans="1:14" x14ac:dyDescent="0.2">
      <c r="A111" s="21">
        <v>8.1999999999999993</v>
      </c>
      <c r="B111" s="21" t="s">
        <v>193</v>
      </c>
      <c r="C111" s="21"/>
      <c r="D111" s="21" t="s">
        <v>196</v>
      </c>
      <c r="E111" s="21" t="s">
        <v>362</v>
      </c>
      <c r="F111" s="21"/>
      <c r="G111" s="21"/>
      <c r="H111" s="21" t="s">
        <v>406</v>
      </c>
      <c r="I111" s="21"/>
      <c r="J111" s="21"/>
      <c r="K111" s="21" t="s">
        <v>363</v>
      </c>
      <c r="L111" s="21"/>
      <c r="M111" s="21"/>
      <c r="N111" s="21"/>
    </row>
    <row r="112" spans="1:14" x14ac:dyDescent="0.2">
      <c r="A112" s="21">
        <v>8.3000000000000007</v>
      </c>
      <c r="B112" s="21" t="s">
        <v>193</v>
      </c>
      <c r="C112" s="21"/>
      <c r="D112" s="21" t="s">
        <v>197</v>
      </c>
      <c r="E112" s="21" t="s">
        <v>361</v>
      </c>
      <c r="F112" s="21"/>
      <c r="G112" s="21"/>
      <c r="H112" s="21" t="s">
        <v>362</v>
      </c>
      <c r="I112" s="21"/>
      <c r="J112" s="21"/>
      <c r="K112" s="21" t="s">
        <v>363</v>
      </c>
      <c r="L112" s="21"/>
      <c r="M112" s="21"/>
      <c r="N112" s="21"/>
    </row>
    <row r="113" spans="1:14" ht="30" x14ac:dyDescent="0.2">
      <c r="A113" s="21">
        <v>8.4</v>
      </c>
      <c r="B113" s="21" t="s">
        <v>193</v>
      </c>
      <c r="C113" s="21"/>
      <c r="D113" s="21" t="s">
        <v>198</v>
      </c>
      <c r="E113" s="21" t="s">
        <v>431</v>
      </c>
      <c r="F113" s="21"/>
      <c r="G113" s="21"/>
      <c r="H113" s="21" t="s">
        <v>432</v>
      </c>
      <c r="I113" s="21"/>
      <c r="J113" s="21"/>
      <c r="K113" s="21" t="s">
        <v>433</v>
      </c>
      <c r="L113" s="21"/>
      <c r="M113" s="21"/>
      <c r="N113" s="21"/>
    </row>
    <row r="114" spans="1:14" x14ac:dyDescent="0.2">
      <c r="A114" s="21">
        <v>8.5</v>
      </c>
      <c r="B114" s="21" t="s">
        <v>193</v>
      </c>
      <c r="C114" s="21"/>
      <c r="D114" s="21" t="s">
        <v>199</v>
      </c>
      <c r="E114" s="21" t="s">
        <v>367</v>
      </c>
      <c r="F114" s="21"/>
      <c r="G114" s="21"/>
      <c r="H114" s="21" t="s">
        <v>368</v>
      </c>
      <c r="I114" s="21"/>
      <c r="J114" s="21"/>
      <c r="K114" s="21" t="s">
        <v>369</v>
      </c>
      <c r="L114" s="21"/>
      <c r="M114" s="21"/>
      <c r="N114" s="21"/>
    </row>
    <row r="115" spans="1:14" x14ac:dyDescent="0.2">
      <c r="A115" s="21">
        <v>8.6</v>
      </c>
      <c r="B115" s="21" t="s">
        <v>193</v>
      </c>
      <c r="C115" s="21"/>
      <c r="D115" s="21" t="s">
        <v>205</v>
      </c>
      <c r="E115" s="21" t="s">
        <v>353</v>
      </c>
      <c r="F115" s="21"/>
      <c r="G115" s="21"/>
      <c r="H115" s="21" t="s">
        <v>354</v>
      </c>
      <c r="I115" s="21"/>
      <c r="J115" s="21"/>
      <c r="K115" s="21" t="s">
        <v>355</v>
      </c>
      <c r="L115" s="21"/>
      <c r="M115" s="21"/>
      <c r="N115" s="21"/>
    </row>
    <row r="116" spans="1:14" ht="30" x14ac:dyDescent="0.2">
      <c r="A116" s="21">
        <v>8.6999999999999993</v>
      </c>
      <c r="B116" s="21" t="s">
        <v>193</v>
      </c>
      <c r="C116" s="21"/>
      <c r="D116" s="21" t="s">
        <v>207</v>
      </c>
      <c r="E116" s="21" t="s">
        <v>361</v>
      </c>
      <c r="F116" s="21"/>
      <c r="G116" s="21"/>
      <c r="H116" s="21" t="s">
        <v>362</v>
      </c>
      <c r="I116" s="21"/>
      <c r="J116" s="21"/>
      <c r="K116" s="21" t="s">
        <v>363</v>
      </c>
      <c r="L116" s="21"/>
      <c r="M116" s="21"/>
      <c r="N116" s="21" t="s">
        <v>425</v>
      </c>
    </row>
    <row r="117" spans="1:14" x14ac:dyDescent="0.2">
      <c r="A117" s="21">
        <v>8.8000000000000007</v>
      </c>
      <c r="B117" s="21" t="s">
        <v>193</v>
      </c>
      <c r="C117" s="21"/>
      <c r="D117" s="21" t="s">
        <v>212</v>
      </c>
      <c r="E117" s="21" t="s">
        <v>384</v>
      </c>
      <c r="F117" s="21"/>
      <c r="G117" s="21"/>
      <c r="H117" s="21" t="s">
        <v>385</v>
      </c>
      <c r="I117" s="21"/>
      <c r="J117" s="21"/>
      <c r="K117" s="21" t="s">
        <v>386</v>
      </c>
      <c r="L117" s="21"/>
      <c r="M117" s="21"/>
      <c r="N117" s="21"/>
    </row>
    <row r="118" spans="1:14" x14ac:dyDescent="0.2">
      <c r="A118" s="21">
        <v>8.9</v>
      </c>
      <c r="B118" s="21" t="s">
        <v>193</v>
      </c>
      <c r="C118" s="21"/>
      <c r="D118" s="21" t="s">
        <v>209</v>
      </c>
      <c r="E118" s="21" t="s">
        <v>359</v>
      </c>
      <c r="F118" s="21"/>
      <c r="G118" s="21"/>
      <c r="H118" s="21" t="s">
        <v>360</v>
      </c>
      <c r="I118" s="21"/>
      <c r="J118" s="21"/>
      <c r="K118" s="21" t="s">
        <v>358</v>
      </c>
      <c r="L118" s="21"/>
      <c r="M118" s="21"/>
      <c r="N118" s="21"/>
    </row>
    <row r="119" spans="1:14" x14ac:dyDescent="0.2">
      <c r="A119" s="21">
        <v>8.1</v>
      </c>
      <c r="B119" s="21" t="s">
        <v>193</v>
      </c>
      <c r="C119" s="21"/>
      <c r="D119" s="21" t="s">
        <v>213</v>
      </c>
      <c r="E119" s="21" t="s">
        <v>361</v>
      </c>
      <c r="F119" s="21"/>
      <c r="G119" s="21"/>
      <c r="H119" s="21" t="s">
        <v>362</v>
      </c>
      <c r="I119" s="21"/>
      <c r="J119" s="21"/>
      <c r="K119" s="21" t="s">
        <v>363</v>
      </c>
      <c r="L119" s="21"/>
      <c r="M119" s="21"/>
      <c r="N119" s="21" t="s">
        <v>426</v>
      </c>
    </row>
    <row r="120" spans="1:14" x14ac:dyDescent="0.2">
      <c r="A120" s="21">
        <v>8.11</v>
      </c>
      <c r="B120" s="21" t="s">
        <v>193</v>
      </c>
      <c r="C120" s="21"/>
      <c r="D120" s="21" t="s">
        <v>215</v>
      </c>
      <c r="E120" s="21" t="s">
        <v>361</v>
      </c>
      <c r="F120" s="21"/>
      <c r="G120" s="21"/>
      <c r="H120" s="21" t="s">
        <v>362</v>
      </c>
      <c r="I120" s="21"/>
      <c r="J120" s="21"/>
      <c r="K120" s="21" t="s">
        <v>363</v>
      </c>
      <c r="L120" s="21"/>
      <c r="M120" s="21"/>
      <c r="N120" s="21" t="s">
        <v>426</v>
      </c>
    </row>
    <row r="121" spans="1:14" x14ac:dyDescent="0.2">
      <c r="A121" s="21">
        <v>8.1199999999999992</v>
      </c>
      <c r="B121" s="21" t="s">
        <v>193</v>
      </c>
      <c r="C121" s="21"/>
      <c r="D121" s="21" t="s">
        <v>217</v>
      </c>
      <c r="E121" s="21" t="s">
        <v>384</v>
      </c>
      <c r="F121" s="21"/>
      <c r="G121" s="21"/>
      <c r="H121" s="21" t="s">
        <v>385</v>
      </c>
      <c r="I121" s="21"/>
      <c r="J121" s="21"/>
      <c r="K121" s="21" t="s">
        <v>386</v>
      </c>
      <c r="L121" s="21"/>
      <c r="M121" s="21"/>
      <c r="N121" s="21"/>
    </row>
    <row r="122" spans="1:14" x14ac:dyDescent="0.2">
      <c r="A122" s="21">
        <v>8.1300000000000008</v>
      </c>
      <c r="B122" s="21" t="s">
        <v>193</v>
      </c>
      <c r="C122" s="21"/>
      <c r="D122" s="21" t="s">
        <v>219</v>
      </c>
      <c r="E122" s="21" t="s">
        <v>361</v>
      </c>
      <c r="F122" s="21"/>
      <c r="G122" s="21"/>
      <c r="H122" s="21" t="s">
        <v>400</v>
      </c>
      <c r="I122" s="21"/>
      <c r="J122" s="21"/>
      <c r="K122" s="21" t="s">
        <v>363</v>
      </c>
      <c r="L122" s="21"/>
      <c r="M122" s="21"/>
      <c r="N122" s="21"/>
    </row>
    <row r="123" spans="1:14" x14ac:dyDescent="0.2">
      <c r="A123" s="21">
        <v>8.14</v>
      </c>
      <c r="B123" s="21" t="s">
        <v>193</v>
      </c>
      <c r="C123" s="21"/>
      <c r="D123" s="21" t="s">
        <v>221</v>
      </c>
      <c r="E123" s="21" t="s">
        <v>353</v>
      </c>
      <c r="F123" s="21"/>
      <c r="G123" s="21"/>
      <c r="H123" s="21" t="s">
        <v>354</v>
      </c>
      <c r="I123" s="21"/>
      <c r="J123" s="21"/>
      <c r="K123" s="21" t="s">
        <v>355</v>
      </c>
      <c r="L123" s="21"/>
      <c r="M123" s="21"/>
      <c r="N123" s="21"/>
    </row>
    <row r="124" spans="1:14" x14ac:dyDescent="0.2">
      <c r="A124" s="21">
        <v>8.15</v>
      </c>
      <c r="B124" s="21" t="s">
        <v>193</v>
      </c>
      <c r="C124" s="21"/>
      <c r="D124" s="21" t="s">
        <v>223</v>
      </c>
      <c r="E124" s="21" t="s">
        <v>367</v>
      </c>
      <c r="F124" s="21"/>
      <c r="G124" s="21"/>
      <c r="H124" s="21" t="s">
        <v>368</v>
      </c>
      <c r="I124" s="21"/>
      <c r="J124" s="21"/>
      <c r="K124" s="21" t="s">
        <v>369</v>
      </c>
      <c r="L124" s="21"/>
      <c r="M124" s="21"/>
      <c r="N124" s="21"/>
    </row>
    <row r="125" spans="1:14" ht="30" x14ac:dyDescent="0.2">
      <c r="A125" s="21">
        <v>8.16</v>
      </c>
      <c r="B125" s="21" t="s">
        <v>193</v>
      </c>
      <c r="C125" s="21"/>
      <c r="D125" s="21" t="s">
        <v>247</v>
      </c>
      <c r="E125" s="21" t="s">
        <v>431</v>
      </c>
      <c r="F125" s="21"/>
      <c r="G125" s="21"/>
      <c r="H125" s="21" t="s">
        <v>432</v>
      </c>
      <c r="I125" s="21"/>
      <c r="J125" s="21"/>
      <c r="K125" s="21" t="s">
        <v>433</v>
      </c>
      <c r="L125" s="21"/>
      <c r="M125" s="21"/>
      <c r="N125" s="21"/>
    </row>
    <row r="126" spans="1:14" x14ac:dyDescent="0.2">
      <c r="A126" s="21">
        <v>8.17</v>
      </c>
      <c r="B126" s="21" t="s">
        <v>193</v>
      </c>
      <c r="C126" s="21"/>
      <c r="D126" s="21" t="s">
        <v>274</v>
      </c>
      <c r="E126" s="21" t="s">
        <v>362</v>
      </c>
      <c r="F126" s="21"/>
      <c r="G126" s="21"/>
      <c r="H126" s="21" t="s">
        <v>406</v>
      </c>
      <c r="I126" s="21"/>
      <c r="J126" s="21"/>
      <c r="K126" s="21" t="s">
        <v>363</v>
      </c>
      <c r="L126" s="21"/>
      <c r="M126" s="21"/>
      <c r="N126" s="21"/>
    </row>
    <row r="127" spans="1:14" x14ac:dyDescent="0.2">
      <c r="A127" s="21" t="s">
        <v>434</v>
      </c>
      <c r="B127" s="21" t="s">
        <v>193</v>
      </c>
      <c r="C127" s="21"/>
      <c r="D127" s="21" t="s">
        <v>436</v>
      </c>
      <c r="E127" s="21" t="s">
        <v>361</v>
      </c>
      <c r="F127" s="21"/>
      <c r="G127" s="21"/>
      <c r="H127" s="21" t="s">
        <v>362</v>
      </c>
      <c r="I127" s="21"/>
      <c r="J127" s="21"/>
      <c r="K127" s="21" t="s">
        <v>363</v>
      </c>
      <c r="L127" s="21"/>
      <c r="M127" s="21"/>
      <c r="N127" s="21"/>
    </row>
    <row r="128" spans="1:14" x14ac:dyDescent="0.2">
      <c r="A128" s="21" t="s">
        <v>435</v>
      </c>
      <c r="B128" s="21" t="s">
        <v>193</v>
      </c>
      <c r="C128" s="21"/>
      <c r="D128" s="21" t="s">
        <v>437</v>
      </c>
      <c r="E128" s="21" t="s">
        <v>361</v>
      </c>
      <c r="F128" s="21"/>
      <c r="G128" s="21"/>
      <c r="H128" s="21" t="s">
        <v>362</v>
      </c>
      <c r="I128" s="21"/>
      <c r="J128" s="21"/>
      <c r="K128" s="21" t="s">
        <v>363</v>
      </c>
      <c r="L128" s="21"/>
      <c r="M128" s="21"/>
      <c r="N128" s="21"/>
    </row>
    <row r="129" spans="1:14" x14ac:dyDescent="0.2">
      <c r="A129" s="21">
        <v>8.19</v>
      </c>
      <c r="B129" s="21" t="s">
        <v>193</v>
      </c>
      <c r="C129" s="21"/>
      <c r="D129" s="21" t="s">
        <v>275</v>
      </c>
      <c r="E129" s="21" t="s">
        <v>362</v>
      </c>
      <c r="F129" s="21"/>
      <c r="G129" s="21"/>
      <c r="H129" s="21" t="s">
        <v>406</v>
      </c>
      <c r="I129" s="21"/>
      <c r="J129" s="21"/>
      <c r="K129" s="21" t="s">
        <v>363</v>
      </c>
      <c r="L129" s="21"/>
      <c r="M129" s="21"/>
      <c r="N129" s="21"/>
    </row>
    <row r="130" spans="1:14" x14ac:dyDescent="0.2">
      <c r="A130" s="21">
        <v>8.1999999999999993</v>
      </c>
      <c r="B130" s="21" t="s">
        <v>193</v>
      </c>
      <c r="C130" s="21"/>
      <c r="D130" s="21" t="s">
        <v>255</v>
      </c>
      <c r="E130" s="21" t="s">
        <v>364</v>
      </c>
      <c r="F130" s="21"/>
      <c r="G130" s="21"/>
      <c r="H130" s="21" t="s">
        <v>365</v>
      </c>
      <c r="I130" s="21"/>
      <c r="J130" s="21"/>
      <c r="K130" s="21" t="s">
        <v>366</v>
      </c>
      <c r="L130" s="21"/>
      <c r="M130" s="21"/>
      <c r="N130" s="21"/>
    </row>
    <row r="131" spans="1:14" x14ac:dyDescent="0.2">
      <c r="A131" s="21">
        <v>8.2100000000000009</v>
      </c>
      <c r="B131" s="21" t="s">
        <v>193</v>
      </c>
      <c r="C131" s="21"/>
      <c r="D131" s="21" t="s">
        <v>261</v>
      </c>
      <c r="E131" s="21" t="s">
        <v>387</v>
      </c>
      <c r="F131" s="21"/>
      <c r="G131" s="21"/>
      <c r="H131" s="21" t="s">
        <v>360</v>
      </c>
      <c r="I131" s="21"/>
      <c r="J131" s="21"/>
      <c r="K131" s="21"/>
      <c r="L131" s="21"/>
      <c r="M131" s="21"/>
      <c r="N131" s="21"/>
    </row>
    <row r="132" spans="1:14" x14ac:dyDescent="0.2">
      <c r="A132" s="21">
        <v>8.2200000000000006</v>
      </c>
      <c r="B132" s="21" t="s">
        <v>193</v>
      </c>
      <c r="C132" s="21"/>
      <c r="D132" s="21" t="s">
        <v>252</v>
      </c>
      <c r="E132" s="21" t="s">
        <v>359</v>
      </c>
      <c r="F132" s="21"/>
      <c r="G132" s="21"/>
      <c r="H132" s="21" t="s">
        <v>360</v>
      </c>
      <c r="I132" s="21"/>
      <c r="J132" s="21"/>
      <c r="K132" s="21" t="s">
        <v>358</v>
      </c>
      <c r="L132" s="21"/>
      <c r="M132" s="21"/>
      <c r="N132" s="21"/>
    </row>
    <row r="133" spans="1:14" x14ac:dyDescent="0.2">
      <c r="A133" s="21">
        <v>8.23</v>
      </c>
      <c r="B133" s="21" t="s">
        <v>193</v>
      </c>
      <c r="C133" s="21"/>
      <c r="D133" s="21" t="s">
        <v>254</v>
      </c>
      <c r="E133" s="21" t="s">
        <v>361</v>
      </c>
      <c r="F133" s="21"/>
      <c r="G133" s="21"/>
      <c r="H133" s="21" t="s">
        <v>362</v>
      </c>
      <c r="I133" s="21"/>
      <c r="J133" s="21"/>
      <c r="K133" s="21" t="s">
        <v>363</v>
      </c>
      <c r="L133" s="21"/>
      <c r="M133" s="21"/>
      <c r="N133" s="21"/>
    </row>
    <row r="134" spans="1:14" x14ac:dyDescent="0.2">
      <c r="A134" s="21">
        <v>8.24</v>
      </c>
      <c r="B134" s="21" t="s">
        <v>193</v>
      </c>
      <c r="C134" s="21"/>
      <c r="D134" s="21" t="s">
        <v>257</v>
      </c>
      <c r="E134" s="21" t="s">
        <v>361</v>
      </c>
      <c r="F134" s="21"/>
      <c r="G134" s="21"/>
      <c r="H134" s="21" t="s">
        <v>362</v>
      </c>
      <c r="I134" s="21"/>
      <c r="J134" s="21"/>
      <c r="K134" s="21" t="s">
        <v>363</v>
      </c>
      <c r="L134" s="21"/>
      <c r="M134" s="21"/>
      <c r="N134" s="21"/>
    </row>
    <row r="135" spans="1:14" x14ac:dyDescent="0.2">
      <c r="A135" s="21">
        <v>8.25</v>
      </c>
      <c r="B135" s="21" t="s">
        <v>193</v>
      </c>
      <c r="C135" s="21"/>
      <c r="D135" s="21" t="s">
        <v>290</v>
      </c>
      <c r="E135" s="21" t="s">
        <v>384</v>
      </c>
      <c r="F135" s="21"/>
      <c r="G135" s="21"/>
      <c r="H135" s="21" t="s">
        <v>385</v>
      </c>
      <c r="I135" s="21"/>
      <c r="J135" s="21"/>
      <c r="K135" s="21" t="s">
        <v>386</v>
      </c>
      <c r="L135" s="21"/>
      <c r="M135" s="21"/>
      <c r="N135" s="21"/>
    </row>
    <row r="136" spans="1:14" x14ac:dyDescent="0.2">
      <c r="A136" s="21">
        <v>8.26</v>
      </c>
      <c r="B136" s="21" t="s">
        <v>193</v>
      </c>
      <c r="C136" s="21"/>
      <c r="D136" s="21" t="s">
        <v>259</v>
      </c>
      <c r="E136" s="21" t="s">
        <v>361</v>
      </c>
      <c r="F136" s="21"/>
      <c r="G136" s="21"/>
      <c r="H136" s="21" t="s">
        <v>362</v>
      </c>
      <c r="I136" s="21"/>
      <c r="J136" s="21"/>
      <c r="K136" s="21" t="s">
        <v>363</v>
      </c>
      <c r="L136" s="21"/>
      <c r="M136" s="21"/>
      <c r="N136" s="21"/>
    </row>
    <row r="137" spans="1:14" x14ac:dyDescent="0.2">
      <c r="A137" s="21">
        <v>8.27</v>
      </c>
      <c r="B137" s="21" t="s">
        <v>193</v>
      </c>
      <c r="C137" s="21"/>
      <c r="D137" s="21" t="s">
        <v>262</v>
      </c>
      <c r="E137" s="21" t="s">
        <v>367</v>
      </c>
      <c r="F137" s="21"/>
      <c r="G137" s="21"/>
      <c r="H137" s="21" t="s">
        <v>368</v>
      </c>
      <c r="I137" s="21"/>
      <c r="J137" s="21"/>
      <c r="K137" s="21" t="s">
        <v>369</v>
      </c>
      <c r="L137" s="21"/>
      <c r="M137" s="21"/>
      <c r="N137" s="21"/>
    </row>
    <row r="138" spans="1:14" ht="30" x14ac:dyDescent="0.2">
      <c r="A138" s="21">
        <v>8.2799999999999994</v>
      </c>
      <c r="B138" s="21" t="s">
        <v>193</v>
      </c>
      <c r="C138" s="21"/>
      <c r="D138" s="21" t="s">
        <v>263</v>
      </c>
      <c r="E138" s="21" t="s">
        <v>409</v>
      </c>
      <c r="F138" s="21"/>
      <c r="G138" s="21"/>
      <c r="H138" s="21" t="s">
        <v>410</v>
      </c>
      <c r="I138" s="21"/>
      <c r="J138" s="21"/>
      <c r="K138" s="21" t="s">
        <v>355</v>
      </c>
      <c r="L138" s="21"/>
      <c r="M138" s="21"/>
      <c r="N138" s="21"/>
    </row>
    <row r="139" spans="1:14" x14ac:dyDescent="0.2">
      <c r="A139" s="21">
        <v>8.2899999999999991</v>
      </c>
      <c r="B139" s="21" t="s">
        <v>193</v>
      </c>
      <c r="C139" s="21"/>
      <c r="D139" s="21" t="s">
        <v>264</v>
      </c>
      <c r="E139" s="21" t="s">
        <v>361</v>
      </c>
      <c r="F139" s="21"/>
      <c r="G139" s="21"/>
      <c r="H139" s="21" t="s">
        <v>362</v>
      </c>
      <c r="I139" s="21"/>
      <c r="J139" s="21"/>
      <c r="K139" s="21" t="s">
        <v>363</v>
      </c>
      <c r="L139" s="21"/>
      <c r="M139" s="21"/>
      <c r="N139" s="21"/>
    </row>
    <row r="140" spans="1:14" x14ac:dyDescent="0.2">
      <c r="A140" s="21">
        <v>8.3000000000000007</v>
      </c>
      <c r="B140" s="21" t="s">
        <v>193</v>
      </c>
      <c r="C140" s="21"/>
      <c r="D140" s="21" t="s">
        <v>265</v>
      </c>
      <c r="E140" s="21" t="s">
        <v>367</v>
      </c>
      <c r="F140" s="21"/>
      <c r="G140" s="21"/>
      <c r="H140" s="21" t="s">
        <v>368</v>
      </c>
      <c r="I140" s="21"/>
      <c r="J140" s="21"/>
      <c r="K140" s="21" t="s">
        <v>369</v>
      </c>
      <c r="L140" s="21"/>
      <c r="M140" s="21"/>
      <c r="N140" s="21"/>
    </row>
    <row r="141" spans="1:14" x14ac:dyDescent="0.2">
      <c r="A141" s="21">
        <v>8.31</v>
      </c>
      <c r="B141" s="21" t="s">
        <v>193</v>
      </c>
      <c r="C141" s="21"/>
      <c r="D141" s="21" t="s">
        <v>266</v>
      </c>
      <c r="E141" s="21" t="s">
        <v>361</v>
      </c>
      <c r="F141" s="21"/>
      <c r="G141" s="21"/>
      <c r="H141" s="21" t="s">
        <v>362</v>
      </c>
      <c r="I141" s="21"/>
      <c r="J141" s="21"/>
      <c r="K141" s="21" t="s">
        <v>363</v>
      </c>
      <c r="L141" s="21"/>
      <c r="M141" s="21"/>
      <c r="N141" s="21"/>
    </row>
    <row r="142" spans="1:14" x14ac:dyDescent="0.2">
      <c r="A142" s="21">
        <v>8.32</v>
      </c>
      <c r="B142" s="21" t="s">
        <v>193</v>
      </c>
      <c r="C142" s="21"/>
      <c r="D142" s="21" t="s">
        <v>267</v>
      </c>
      <c r="E142" s="21" t="s">
        <v>361</v>
      </c>
      <c r="F142" s="21"/>
      <c r="G142" s="21"/>
      <c r="H142" s="21" t="s">
        <v>362</v>
      </c>
      <c r="I142" s="21"/>
      <c r="J142" s="21"/>
      <c r="K142" s="21" t="s">
        <v>363</v>
      </c>
      <c r="L142" s="21"/>
      <c r="M142" s="21"/>
      <c r="N142" s="21"/>
    </row>
    <row r="143" spans="1:14" x14ac:dyDescent="0.2">
      <c r="A143" s="21">
        <v>8.33</v>
      </c>
      <c r="B143" s="21" t="s">
        <v>193</v>
      </c>
      <c r="C143" s="21"/>
      <c r="D143" s="21" t="s">
        <v>268</v>
      </c>
      <c r="E143" s="21" t="s">
        <v>361</v>
      </c>
      <c r="F143" s="21"/>
      <c r="G143" s="21"/>
      <c r="H143" s="21" t="s">
        <v>362</v>
      </c>
      <c r="I143" s="21"/>
      <c r="J143" s="21"/>
      <c r="K143" s="21" t="s">
        <v>363</v>
      </c>
      <c r="L143" s="21"/>
      <c r="M143" s="21"/>
      <c r="N143" s="21"/>
    </row>
    <row r="144" spans="1:14" x14ac:dyDescent="0.2">
      <c r="A144" s="21">
        <v>8.34</v>
      </c>
      <c r="B144" s="21" t="s">
        <v>193</v>
      </c>
      <c r="C144" s="21"/>
      <c r="D144" s="21" t="s">
        <v>269</v>
      </c>
      <c r="E144" s="21" t="s">
        <v>411</v>
      </c>
      <c r="F144" s="21"/>
      <c r="G144" s="21"/>
      <c r="H144" s="21" t="s">
        <v>412</v>
      </c>
      <c r="I144" s="21"/>
      <c r="J144" s="21"/>
      <c r="K144" s="21" t="s">
        <v>355</v>
      </c>
      <c r="L144" s="21"/>
      <c r="M144" s="21"/>
      <c r="N144" s="21"/>
    </row>
    <row r="145" spans="1:14" x14ac:dyDescent="0.2">
      <c r="A145" s="21">
        <v>8.35</v>
      </c>
      <c r="B145" s="21" t="s">
        <v>193</v>
      </c>
      <c r="C145" s="21"/>
      <c r="D145" s="21" t="s">
        <v>270</v>
      </c>
      <c r="E145" s="21" t="s">
        <v>367</v>
      </c>
      <c r="F145" s="21"/>
      <c r="G145" s="21"/>
      <c r="H145" s="21" t="s">
        <v>368</v>
      </c>
      <c r="I145" s="21"/>
      <c r="J145" s="21"/>
      <c r="K145" s="21" t="s">
        <v>369</v>
      </c>
      <c r="L145" s="21"/>
      <c r="M145" s="21"/>
      <c r="N145" s="21"/>
    </row>
    <row r="146" spans="1:14" ht="30" x14ac:dyDescent="0.2">
      <c r="A146" s="21">
        <v>8.36</v>
      </c>
      <c r="B146" s="21" t="s">
        <v>193</v>
      </c>
      <c r="C146" s="21"/>
      <c r="D146" s="21" t="s">
        <v>271</v>
      </c>
      <c r="E146" s="21" t="s">
        <v>380</v>
      </c>
      <c r="F146" s="21"/>
      <c r="G146" s="21"/>
      <c r="H146" s="21" t="s">
        <v>408</v>
      </c>
      <c r="I146" s="21"/>
      <c r="J146" s="21"/>
      <c r="K146" s="21" t="s">
        <v>407</v>
      </c>
      <c r="L146" s="21"/>
      <c r="M146" s="21"/>
      <c r="N146" s="21"/>
    </row>
    <row r="147" spans="1:14" x14ac:dyDescent="0.2">
      <c r="A147" s="21">
        <v>8.3699999999999992</v>
      </c>
      <c r="B147" s="21" t="s">
        <v>193</v>
      </c>
      <c r="C147" s="21"/>
      <c r="D147" s="21" t="s">
        <v>272</v>
      </c>
      <c r="E147" s="21" t="s">
        <v>384</v>
      </c>
      <c r="F147" s="21"/>
      <c r="G147" s="21"/>
      <c r="H147" s="21" t="s">
        <v>385</v>
      </c>
      <c r="I147" s="21"/>
      <c r="J147" s="21"/>
      <c r="K147" s="21" t="s">
        <v>386</v>
      </c>
      <c r="L147" s="21"/>
      <c r="M147" s="21"/>
      <c r="N147" s="21"/>
    </row>
    <row r="148" spans="1:14" x14ac:dyDescent="0.2">
      <c r="A148" s="21">
        <v>8.3800000000000008</v>
      </c>
      <c r="B148" s="21" t="s">
        <v>193</v>
      </c>
      <c r="C148" s="21"/>
      <c r="D148" s="21" t="s">
        <v>273</v>
      </c>
      <c r="E148" s="21" t="s">
        <v>384</v>
      </c>
      <c r="F148" s="21"/>
      <c r="G148" s="21"/>
      <c r="H148" s="21" t="s">
        <v>385</v>
      </c>
      <c r="I148" s="21"/>
      <c r="J148" s="21"/>
      <c r="K148" s="21" t="s">
        <v>386</v>
      </c>
      <c r="L148" s="21"/>
      <c r="M148" s="21"/>
      <c r="N148" s="21"/>
    </row>
    <row r="149" spans="1:14" x14ac:dyDescent="0.2">
      <c r="A149" s="21">
        <v>8.39</v>
      </c>
      <c r="B149" s="21" t="s">
        <v>193</v>
      </c>
      <c r="C149" s="21"/>
      <c r="D149" s="21" t="s">
        <v>293</v>
      </c>
      <c r="E149" s="21" t="s">
        <v>362</v>
      </c>
      <c r="F149" s="21"/>
      <c r="G149" s="21"/>
      <c r="H149" s="21" t="s">
        <v>406</v>
      </c>
      <c r="I149" s="21"/>
      <c r="J149" s="21"/>
      <c r="K149" s="21" t="s">
        <v>363</v>
      </c>
      <c r="L149" s="21"/>
      <c r="M149" s="21"/>
      <c r="N149" s="21"/>
    </row>
    <row r="150" spans="1:14" x14ac:dyDescent="0.2">
      <c r="A150" s="21">
        <v>8.4</v>
      </c>
      <c r="B150" s="21" t="s">
        <v>193</v>
      </c>
      <c r="C150" s="21"/>
      <c r="D150" s="21" t="s">
        <v>295</v>
      </c>
      <c r="E150" s="21" t="s">
        <v>361</v>
      </c>
      <c r="F150" s="21"/>
      <c r="G150" s="21"/>
      <c r="H150" s="21" t="s">
        <v>362</v>
      </c>
      <c r="I150" s="21"/>
      <c r="J150" s="21"/>
      <c r="K150" s="21" t="s">
        <v>363</v>
      </c>
      <c r="L150" s="21"/>
      <c r="M150" s="21"/>
      <c r="N150" s="21"/>
    </row>
    <row r="151" spans="1:14" x14ac:dyDescent="0.2">
      <c r="A151" s="21">
        <v>8.41</v>
      </c>
      <c r="B151" s="21" t="s">
        <v>193</v>
      </c>
      <c r="C151" s="21"/>
      <c r="D151" s="21" t="s">
        <v>297</v>
      </c>
      <c r="E151" s="21" t="s">
        <v>384</v>
      </c>
      <c r="F151" s="21"/>
      <c r="G151" s="21"/>
      <c r="H151" s="21" t="s">
        <v>385</v>
      </c>
      <c r="I151" s="21"/>
      <c r="J151" s="21"/>
      <c r="K151" s="21" t="s">
        <v>386</v>
      </c>
      <c r="L151" s="21"/>
      <c r="M151" s="21"/>
      <c r="N151" s="21"/>
    </row>
    <row r="152" spans="1:14" ht="30" x14ac:dyDescent="0.2">
      <c r="A152" s="21">
        <v>9.1</v>
      </c>
      <c r="B152" s="21" t="s">
        <v>299</v>
      </c>
      <c r="C152" s="21"/>
      <c r="D152" s="21" t="s">
        <v>301</v>
      </c>
      <c r="E152" s="21" t="s">
        <v>377</v>
      </c>
      <c r="F152" s="21"/>
      <c r="G152" s="21"/>
      <c r="H152" s="21" t="s">
        <v>360</v>
      </c>
      <c r="I152" s="21"/>
      <c r="J152" s="21"/>
      <c r="K152" s="21" t="s">
        <v>358</v>
      </c>
      <c r="L152" s="21"/>
      <c r="M152" s="21"/>
      <c r="N152" s="21"/>
    </row>
    <row r="153" spans="1:14" ht="30" x14ac:dyDescent="0.2">
      <c r="A153" s="21">
        <v>9.1999999999999993</v>
      </c>
      <c r="B153" s="21" t="s">
        <v>299</v>
      </c>
      <c r="C153" s="21"/>
      <c r="D153" s="21" t="s">
        <v>303</v>
      </c>
      <c r="E153" s="21" t="s">
        <v>377</v>
      </c>
      <c r="F153" s="21"/>
      <c r="G153" s="21"/>
      <c r="H153" s="21" t="s">
        <v>360</v>
      </c>
      <c r="I153" s="21"/>
      <c r="J153" s="21"/>
      <c r="K153" s="21" t="s">
        <v>358</v>
      </c>
      <c r="L153" s="21"/>
      <c r="M153" s="21"/>
      <c r="N153" s="21"/>
    </row>
    <row r="154" spans="1:14" ht="30" x14ac:dyDescent="0.2">
      <c r="A154" s="21">
        <v>9.3000000000000007</v>
      </c>
      <c r="B154" s="21" t="s">
        <v>299</v>
      </c>
      <c r="C154" s="21"/>
      <c r="D154" s="21" t="s">
        <v>305</v>
      </c>
      <c r="E154" s="21" t="s">
        <v>445</v>
      </c>
      <c r="F154" s="21"/>
      <c r="G154" s="21"/>
      <c r="H154" s="21" t="s">
        <v>360</v>
      </c>
      <c r="I154" s="21"/>
      <c r="J154" s="21"/>
      <c r="K154" s="21" t="s">
        <v>358</v>
      </c>
      <c r="L154" s="21"/>
      <c r="M154" s="21"/>
      <c r="N154" s="21"/>
    </row>
    <row r="155" spans="1:14" ht="30" x14ac:dyDescent="0.2">
      <c r="A155" s="21">
        <v>9.4</v>
      </c>
      <c r="B155" s="21" t="s">
        <v>299</v>
      </c>
      <c r="C155" s="21"/>
      <c r="D155" s="21" t="s">
        <v>313</v>
      </c>
      <c r="E155" s="21" t="s">
        <v>445</v>
      </c>
      <c r="F155" s="21"/>
      <c r="G155" s="21"/>
      <c r="H155" s="21" t="s">
        <v>360</v>
      </c>
      <c r="I155" s="21"/>
      <c r="J155" s="21"/>
      <c r="K155" s="21" t="s">
        <v>358</v>
      </c>
      <c r="L155" s="21"/>
      <c r="M155" s="21"/>
      <c r="N155" s="21"/>
    </row>
    <row r="156" spans="1:14" ht="30" x14ac:dyDescent="0.2">
      <c r="A156" s="21">
        <v>9.5</v>
      </c>
      <c r="B156" s="21" t="s">
        <v>299</v>
      </c>
      <c r="C156" s="21"/>
      <c r="D156" s="21" t="s">
        <v>308</v>
      </c>
      <c r="E156" s="21" t="s">
        <v>445</v>
      </c>
      <c r="F156" s="21"/>
      <c r="G156" s="21"/>
      <c r="H156" s="21" t="s">
        <v>360</v>
      </c>
      <c r="I156" s="21"/>
      <c r="J156" s="21"/>
      <c r="K156" s="21" t="s">
        <v>358</v>
      </c>
      <c r="L156" s="21"/>
      <c r="M156" s="21"/>
      <c r="N156" s="21"/>
    </row>
    <row r="157" spans="1:14" ht="30" x14ac:dyDescent="0.2">
      <c r="A157" s="21">
        <v>9.6</v>
      </c>
      <c r="B157" s="21" t="s">
        <v>299</v>
      </c>
      <c r="C157" s="21"/>
      <c r="D157" s="21" t="s">
        <v>310</v>
      </c>
      <c r="E157" s="21" t="s">
        <v>445</v>
      </c>
      <c r="F157" s="21"/>
      <c r="G157" s="21"/>
      <c r="H157" s="21" t="s">
        <v>360</v>
      </c>
      <c r="I157" s="21"/>
      <c r="J157" s="21"/>
      <c r="K157" s="21" t="s">
        <v>358</v>
      </c>
      <c r="L157" s="21"/>
      <c r="M157" s="21"/>
      <c r="N157" s="21"/>
    </row>
    <row r="158" spans="1:14" ht="30" x14ac:dyDescent="0.2">
      <c r="A158" s="21">
        <v>9.6999999999999993</v>
      </c>
      <c r="B158" s="21" t="s">
        <v>299</v>
      </c>
      <c r="C158" s="21"/>
      <c r="D158" s="21" t="s">
        <v>312</v>
      </c>
      <c r="E158" s="21" t="s">
        <v>377</v>
      </c>
      <c r="F158" s="21"/>
      <c r="G158" s="21"/>
      <c r="H158" s="21" t="s">
        <v>360</v>
      </c>
      <c r="I158" s="21"/>
      <c r="J158" s="21"/>
      <c r="K158" s="21" t="s">
        <v>358</v>
      </c>
      <c r="L158" s="21"/>
      <c r="M158" s="21"/>
      <c r="N158" s="21"/>
    </row>
    <row r="159" spans="1:14" ht="30" x14ac:dyDescent="0.2">
      <c r="A159" s="21">
        <v>9.8000000000000007</v>
      </c>
      <c r="B159" s="21" t="s">
        <v>299</v>
      </c>
      <c r="C159" s="21"/>
      <c r="D159" s="21" t="s">
        <v>314</v>
      </c>
      <c r="E159" s="21" t="s">
        <v>377</v>
      </c>
      <c r="F159" s="21"/>
      <c r="G159" s="21"/>
      <c r="H159" s="21" t="s">
        <v>360</v>
      </c>
      <c r="I159" s="21"/>
      <c r="J159" s="21"/>
      <c r="K159" s="21" t="s">
        <v>358</v>
      </c>
      <c r="L159" s="21"/>
      <c r="M159" s="21"/>
      <c r="N159" s="21"/>
    </row>
    <row r="160" spans="1:14" ht="30" x14ac:dyDescent="0.2">
      <c r="A160" s="21">
        <v>9.9</v>
      </c>
      <c r="B160" s="21" t="s">
        <v>299</v>
      </c>
      <c r="C160" s="21"/>
      <c r="D160" s="21" t="s">
        <v>317</v>
      </c>
      <c r="E160" s="21" t="s">
        <v>429</v>
      </c>
      <c r="F160" s="21"/>
      <c r="G160" s="21"/>
      <c r="H160" s="21" t="s">
        <v>354</v>
      </c>
      <c r="I160" s="21"/>
      <c r="J160" s="21"/>
      <c r="K160" s="21" t="s">
        <v>355</v>
      </c>
      <c r="L160" s="21"/>
      <c r="M160" s="21"/>
      <c r="N160" s="21"/>
    </row>
    <row r="161" spans="1:14" x14ac:dyDescent="0.2">
      <c r="A161" s="21">
        <v>10.1</v>
      </c>
      <c r="B161" s="21" t="s">
        <v>319</v>
      </c>
      <c r="C161" s="21"/>
      <c r="D161" s="21" t="s">
        <v>321</v>
      </c>
      <c r="E161" s="21" t="s">
        <v>429</v>
      </c>
      <c r="F161" s="21"/>
      <c r="G161" s="21"/>
      <c r="H161" s="21" t="s">
        <v>402</v>
      </c>
      <c r="I161" s="21"/>
      <c r="J161" s="21"/>
      <c r="K161" s="21" t="s">
        <v>403</v>
      </c>
      <c r="L161" s="21"/>
      <c r="M161" s="21"/>
      <c r="N161" s="21"/>
    </row>
    <row r="162" spans="1:14" x14ac:dyDescent="0.2">
      <c r="A162" s="21">
        <v>10.199999999999999</v>
      </c>
      <c r="B162" s="21" t="s">
        <v>319</v>
      </c>
      <c r="C162" s="21"/>
      <c r="D162" s="21" t="s">
        <v>322</v>
      </c>
      <c r="E162" s="21" t="s">
        <v>430</v>
      </c>
      <c r="F162" s="21"/>
      <c r="G162" s="21"/>
      <c r="H162" s="21" t="s">
        <v>404</v>
      </c>
      <c r="I162" s="21"/>
      <c r="J162" s="21"/>
      <c r="K162" s="21" t="s">
        <v>405</v>
      </c>
      <c r="L162" s="21"/>
      <c r="M162" s="21"/>
      <c r="N162" s="21"/>
    </row>
    <row r="163" spans="1:14" x14ac:dyDescent="0.2">
      <c r="A163" s="21">
        <v>10.3</v>
      </c>
      <c r="B163" s="21" t="s">
        <v>319</v>
      </c>
      <c r="C163" s="21"/>
      <c r="D163" s="21" t="s">
        <v>325</v>
      </c>
      <c r="E163" s="21" t="s">
        <v>353</v>
      </c>
      <c r="F163" s="21"/>
      <c r="G163" s="21"/>
      <c r="H163" s="21" t="s">
        <v>402</v>
      </c>
      <c r="I163" s="21"/>
      <c r="J163" s="21"/>
      <c r="K163" s="21" t="s">
        <v>403</v>
      </c>
      <c r="L163" s="21"/>
      <c r="M163" s="21"/>
      <c r="N163" s="21"/>
    </row>
    <row r="164" spans="1:14" ht="60" x14ac:dyDescent="0.2">
      <c r="A164" s="21">
        <v>10.4</v>
      </c>
      <c r="B164" s="21" t="s">
        <v>319</v>
      </c>
      <c r="C164" s="21"/>
      <c r="D164" s="21" t="s">
        <v>328</v>
      </c>
      <c r="E164" s="21" t="s">
        <v>441</v>
      </c>
      <c r="F164" s="21"/>
      <c r="G164" s="21"/>
      <c r="H164" s="21" t="s">
        <v>442</v>
      </c>
      <c r="I164" s="21"/>
      <c r="J164" s="21"/>
      <c r="K164" s="21" t="s">
        <v>443</v>
      </c>
      <c r="L164" s="21"/>
      <c r="M164" s="21"/>
      <c r="N164" s="21"/>
    </row>
    <row r="165" spans="1:14" ht="45" x14ac:dyDescent="0.2">
      <c r="A165" s="21">
        <v>10.5</v>
      </c>
      <c r="B165" s="21" t="s">
        <v>319</v>
      </c>
      <c r="C165" s="21"/>
      <c r="D165" s="21" t="s">
        <v>329</v>
      </c>
      <c r="E165" s="21" t="s">
        <v>427</v>
      </c>
      <c r="F165" s="21"/>
      <c r="G165" s="21"/>
      <c r="H165" s="21" t="s">
        <v>428</v>
      </c>
      <c r="I165" s="21"/>
      <c r="J165" s="21"/>
      <c r="K165" s="21" t="s">
        <v>444</v>
      </c>
      <c r="L165" s="21"/>
      <c r="M165" s="21"/>
      <c r="N165" s="21"/>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 Cid Ebreo</dc:creator>
  <cp:lastModifiedBy>El Cid Ebreo</cp:lastModifiedBy>
  <dcterms:created xsi:type="dcterms:W3CDTF">2026-08-30T21:10:22Z</dcterms:created>
  <dcterms:modified xsi:type="dcterms:W3CDTF">2026-09-05T03:34:23Z</dcterms:modified>
</cp:coreProperties>
</file>