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pivotCache/pivotCacheDefinition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m4ace assignment\"/>
    </mc:Choice>
  </mc:AlternateContent>
  <xr:revisionPtr revIDLastSave="0" documentId="8_{5BE43A7A-BB30-4585-AC58-468B7B8DDB03}" xr6:coauthVersionLast="47" xr6:coauthVersionMax="47" xr10:uidLastSave="{00000000-0000-0000-0000-000000000000}"/>
  <bookViews>
    <workbookView xWindow="-110" yWindow="-110" windowWidth="19420" windowHeight="10420" activeTab="2" xr2:uid="{00000000-000D-0000-FFFF-FFFF00000000}"/>
  </bookViews>
  <sheets>
    <sheet name="2014 sales data" sheetId="3" r:id="rId1"/>
    <sheet name="pivot" sheetId="4" r:id="rId2"/>
    <sheet name="Dashboard" sheetId="2" r:id="rId3"/>
  </sheets>
  <definedNames>
    <definedName name="pivot">pivot!$A$2</definedName>
    <definedName name="Slicer_Country">#N/A</definedName>
    <definedName name="Timeline_Order_Date">#N/A</definedName>
  </definedNames>
  <calcPr calcId="191029"/>
  <pivotCaches>
    <pivotCache cacheId="422" r:id="rId4"/>
    <pivotCache cacheId="425" r:id="rId5"/>
    <pivotCache cacheId="428" r:id="rId6"/>
    <pivotCache cacheId="431" r:id="rId7"/>
  </pivotCaches>
  <extLst>
    <ext xmlns:x14="http://schemas.microsoft.com/office/spreadsheetml/2009/9/main" uri="{876F7934-8845-4945-9796-88D515C7AA90}">
      <x14:pivotCaches>
        <pivotCache cacheId="80"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61" r:id="rId10"/>
      </x15:timelineCachePivotCaches>
    </ext>
    <ext xmlns:x15="http://schemas.microsoft.com/office/spreadsheetml/2010/11/main" uri="{D0CA8CA8-9F24-4464-BF8E-62219DCF47F9}">
      <x15:timelineCacheRefs>
        <x15:timelineCacheRef r:id="rId11"/>
      </x15:timelineCacheRefs>
    </ext>
    <ext xmlns:x15="http://schemas.microsoft.com/office/spreadsheetml/2010/11/main" uri="{FCE2AD5D-F65C-4FA6-A056-5C36A1767C68}">
      <x15:dataModel>
        <x15:modelTables>
          <x15:modelTable id="demItemType_9ecb6be6-f54f-4fdf-a8c3-e7ac1834ea91" name="demItemType" connection="Query - demItemType"/>
          <x15:modelTable id="demLocation_009c5463-6321-4e07-95be-af995680f48f" name="demLocation" connection="Query - demLocation"/>
          <x15:modelTable id="demOrderpriority_44809332-4297-43cb-b4f4-f49c605551fa" name="demOrderpriority" connection="Query - demOrderpriority"/>
          <x15:modelTable id="demSalesChannel_934850ae-0626-468a-bdda-7883fb9176ba" name="demSalesChannel" connection="Query - demSalesChannel"/>
          <x15:modelTable id="fact sales transsaction_712b887f-4665-4003-b166-5d923f23b9dc" name="fact sales transsaction" connection="Query - fact sales transsaction"/>
          <x15:modelTable id="demCustomer_f4d67bc1-2265-47b1-bcac-75e7ca600c8c" name="demCustomer" connection="Query - demCustomer"/>
        </x15:modelTables>
        <x15:modelRelationships>
          <x15:modelRelationship fromTable="fact sales transsaction" fromColumn="Order Priority ID" toTable="demOrderpriority" toColumn="Order Priority ID"/>
          <x15:modelRelationship fromTable="fact sales transsaction" fromColumn="Sales Channel ID" toTable="demSalesChannel" toColumn="Sales Channel ID"/>
          <x15:modelRelationship fromTable="fact sales transsaction" fromColumn="Location ID" toTable="demLocation" toColumn="Location ID"/>
          <x15:modelRelationship fromTable="fact sales transsaction" fromColumn="Item Type ID" toTable="demItemType" toColumn="Item Type ID"/>
          <x15:modelRelationship fromTable="fact sales transsaction" fromColumn="Customer ID" toTable="demCustomer"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4BD0E51-E854-477B-A131-0249E6EE81DC}"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B75219F3-A90F-4ED1-9DED-651C3E2F3745}"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97EE6B97-172B-46E9-A7F6-055C8F28A547}"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5EAC27F8-CEE4-4508-A1BD-81E46A0686DB}"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FA5BF211-0ED1-49D0-9B86-674A7E40BE9F}"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710B221A-C6AF-4259-9024-BF0374826EA6}"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B38610A5-FBBE-4038-97F5-93E2C8964B03}"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C82D75EE-ED87-46FF-8497-C47EE4FAEAE7}"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35294FA5-1DC5-41BA-92B1-F8F4A995E939}" name="Query - demCustomer" description="Connection to the 'demCustomer' query in the workbook." type="100" refreshedVersion="8" minRefreshableVersion="5">
    <extLst>
      <ext xmlns:x15="http://schemas.microsoft.com/office/spreadsheetml/2010/11/main" uri="{DE250136-89BD-433C-8126-D09CA5730AF9}">
        <x15:connection id="09d48d60-5a46-4c1e-94f7-14192c01b6cf"/>
      </ext>
    </extLst>
  </connection>
  <connection id="10" xr16:uid="{D0C4ADB7-9C30-49D8-A74E-CC1C79ECE5AF}" name="Query - demItemType" description="Connection to the 'demItemType' query in the workbook." type="100" refreshedVersion="8" minRefreshableVersion="5">
    <extLst>
      <ext xmlns:x15="http://schemas.microsoft.com/office/spreadsheetml/2010/11/main" uri="{DE250136-89BD-433C-8126-D09CA5730AF9}">
        <x15:connection id="3969e0b2-dfd0-4dd0-a948-e4ca39825923"/>
      </ext>
    </extLst>
  </connection>
  <connection id="11" xr16:uid="{A75C7247-3AD0-4F70-99D7-D1E6E8792D19}" name="Query - demLocation" description="Connection to the 'demLocation' query in the workbook." type="100" refreshedVersion="8" minRefreshableVersion="5">
    <extLst>
      <ext xmlns:x15="http://schemas.microsoft.com/office/spreadsheetml/2010/11/main" uri="{DE250136-89BD-433C-8126-D09CA5730AF9}">
        <x15:connection id="7b0eece1-1f9e-4da3-a5e8-0715318c06b0"/>
      </ext>
    </extLst>
  </connection>
  <connection id="12" xr16:uid="{FE986467-BF80-4F6F-8FF0-11C19A0575B8}" name="Query - demOrderpriority" description="Connection to the 'demOrderpriority' query in the workbook." type="100" refreshedVersion="8" minRefreshableVersion="5">
    <extLst>
      <ext xmlns:x15="http://schemas.microsoft.com/office/spreadsheetml/2010/11/main" uri="{DE250136-89BD-433C-8126-D09CA5730AF9}">
        <x15:connection id="37f30ece-3d44-4e53-b7fa-b6f53eadce5c"/>
      </ext>
    </extLst>
  </connection>
  <connection id="13" xr16:uid="{98304393-B9E0-458D-B238-CF9494EED88F}" name="Query - demSalesChannel" description="Connection to the 'demSalesChannel' query in the workbook." type="100" refreshedVersion="8" minRefreshableVersion="5">
    <extLst>
      <ext xmlns:x15="http://schemas.microsoft.com/office/spreadsheetml/2010/11/main" uri="{DE250136-89BD-433C-8126-D09CA5730AF9}">
        <x15:connection id="56f91adb-27c7-4932-a94e-842ad5516ba7"/>
      </ext>
    </extLst>
  </connection>
  <connection id="14" xr16:uid="{DE24C650-D7FF-477B-8AB6-166DFED6E74D}" name="Query - fact sales transsaction" description="Connection to the 'fact sales transsaction' query in the workbook." type="100" refreshedVersion="8" minRefreshableVersion="5">
    <extLst>
      <ext xmlns:x15="http://schemas.microsoft.com/office/spreadsheetml/2010/11/main" uri="{DE250136-89BD-433C-8126-D09CA5730AF9}">
        <x15:connection id="b86e7109-9100-4c13-a65d-9c4630a15b0c"/>
      </ext>
    </extLst>
  </connection>
  <connection id="15" xr16:uid="{A671735C-E013-42FF-BC76-F9A18CF54F3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<sst xmlns="http://schemas.openxmlformats.org/spreadsheetml/2006/main" count="26" uniqueCount="24">
  <si>
    <t>Customer ID</t>
  </si>
  <si>
    <t>Transaction ID</t>
  </si>
  <si>
    <t>Location ID</t>
  </si>
  <si>
    <t>Item Type ID</t>
  </si>
  <si>
    <t>Sales Channel ID</t>
  </si>
  <si>
    <t>Order Priority ID</t>
  </si>
  <si>
    <t>Order Date</t>
  </si>
  <si>
    <t>Ship Date</t>
  </si>
  <si>
    <t>Units Sold</t>
  </si>
  <si>
    <t>Unit Price</t>
  </si>
  <si>
    <t>Unit Cost</t>
  </si>
  <si>
    <t>Total Revenue</t>
  </si>
  <si>
    <t>Total Cost</t>
  </si>
  <si>
    <t>Total Profit</t>
  </si>
  <si>
    <t>Revenue</t>
  </si>
  <si>
    <t>Number of orders</t>
  </si>
  <si>
    <t>Average revenue per order</t>
  </si>
  <si>
    <t>Online</t>
  </si>
  <si>
    <t>Sum of Total Revenue</t>
  </si>
  <si>
    <t>Snacks</t>
  </si>
  <si>
    <t>Urgent</t>
  </si>
  <si>
    <t>Sales channel</t>
  </si>
  <si>
    <t>Order Priority</t>
  </si>
  <si>
    <t>ItemType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</si>
</sst>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 fontId="0" fillId="0" borderId="0" xfId="0" applyNumberFormat="1"/>
    <xf numFmtId="14" fontId="0" fillId="0" borderId="0" xfId="0" applyNumberFormat="1"/>
    <xf numFmtId="164" fontId="0" fillId="0" borderId="0" xfId="0" applyNumberFormat="1"/>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4">
    <dxf>
      <font>
        <b/>
        <sz val="11"/>
        <color theme="1"/>
      </font>
      <border>
        <vertical/>
        <horizontal/>
      </border>
    </dxf>
    <dxf>
      <font>
        <color theme="1"/>
      </font>
      <border>
        <left style="thin">
          <color theme="8"/>
        </left>
        <right style="thin">
          <color theme="8"/>
        </right>
        <top style="thin">
          <color theme="8"/>
        </top>
        <bottom style="thin">
          <color theme="8"/>
        </bottom>
        <vertical/>
        <horizontal/>
      </border>
    </dxf>
    <dxf>
      <numFmt numFmtId="19" formatCode="m/d/yyyy"/>
    </dxf>
    <dxf>
      <numFmt numFmtId="19" formatCode="m/d/yyyy"/>
    </dxf>
  </dxfs>
  <tableStyles count="2" defaultTableStyle="TableStyleMedium9" defaultPivotStyle="PivotStyleLight16">
    <tableStyle name="gray timeline" pivot="0" table="0" count="9" xr9:uid="{EF2ED4D5-78F5-4413-880C-05925F788A97}">
      <tableStyleElement type="wholeTable" dxfId="1"/>
      <tableStyleElement type="headerRow" dxfId="0"/>
    </tableStyle>
    <tableStyle name="Invisible" pivot="0" table="0" count="0" xr9:uid="{AFB66041-87AF-41FA-8E9C-11A18777AA10}"/>
  </tableStyles>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patternType="solid">
              <fgColor theme="8" tint="0.39994506668294322"/>
              <bgColor rgb="FFBFBFBF"/>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BFBFBF"/>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8"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gray timelin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42" Type="http://schemas.openxmlformats.org/officeDocument/2006/relationships/customXml" Target="../customXml/item26.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11/relationships/timelineCache" Target="timelineCaches/timelineCach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pivotCacheDefinition" Target="pivotCache/pivotCacheDefinition6.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[Data_Visualization_Igwe_Emmanuel.xlsx]pivot!PivotTable8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2"/>
        <c:spPr>
          <a:solidFill>
            <a:srgbClr val="FFC000"/>
          </a:solidFill>
          <a:ln w="19050">
            <a:solidFill>
              <a:schemeClr val="lt1"/>
            </a:solidFill>
          </a:ln>
          <a:effectLst/>
        </c:spPr>
      </c:pivotFmt>
    </c:pivotFmts>
    <c:plotArea>
      <c:layout/>
      <c:pieChart>
        <c:varyColors val="1"/>
        <c:ser>
          <c:idx val="0"/>
          <c:order val="0"/>
          <c:tx>
            <c:strRef>
              <c:f>pivot!$F$2</c:f>
              <c:strCache>
                <c:ptCount val="1"/>
                <c:pt idx="0">
                  <c:v>Total</c:v>
                </c:pt>
              </c:strCache>
            </c:strRef>
          </c:tx>
          <c:dPt>
            <c:idx val="0"/>
            <c:bubble3D val="0"/>
            <c:spPr>
              <a:solidFill>
                <a:schemeClr val="accent1"/>
              </a:solidFill>
              <a:ln w="19050">
                <a:solidFill>
                  <a:schemeClr val="lt1"/>
                </a:solidFill>
              </a:ln>
              <a:effectLst/>
            </c:spPr>
          </c:dPt>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pivot!$E$3</c:f>
              <c:strCache>
                <c:ptCount val="1"/>
                <c:pt idx="0">
                  <c:v>Online</c:v>
                </c:pt>
              </c:strCache>
            </c:strRef>
          </c:cat>
          <c:val>
            <c:numRef>
              <c:f>pivot!$F$3</c:f>
              <c:numCache>
                <c:formatCode>General</c:formatCode>
                <c:ptCount val="1"/>
                <c:pt idx="0">
                  <c:v>527621.64</c:v>
                </c:pt>
              </c:numCache>
            </c:numRef>
          </c:val>
          <c:extLst>
            <c:ext xmlns:c16="http://schemas.microsoft.com/office/drawing/2014/chart" uri="{C3380CC4-5D6E-409C-BE32-E72D297353CC}">
              <c16:uniqueId val="{0000000B-B18D-43F2-8286-AE7BD6767C8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[Data_Visualization_Igwe_Emmanuel.xlsx]pivot!PivotTable10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75201176775981"/>
          <c:y val="0.3249096470854812"/>
          <c:w val="0.63820906464904181"/>
          <c:h val="0.39302539310245793"/>
        </c:manualLayout>
      </c:layout>
      <c:barChart>
        <c:barDir val="col"/>
        <c:grouping val="clustered"/>
        <c:varyColors val="0"/>
        <c:ser>
          <c:idx val="0"/>
          <c:order val="0"/>
          <c:tx>
            <c:strRef>
              <c:f>pivot!$I$2</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c:f>
              <c:strCache>
                <c:ptCount val="1"/>
                <c:pt idx="0">
                  <c:v>Urgent</c:v>
                </c:pt>
              </c:strCache>
            </c:strRef>
          </c:cat>
          <c:val>
            <c:numRef>
              <c:f>pivot!$I$3</c:f>
              <c:numCache>
                <c:formatCode>General</c:formatCode>
                <c:ptCount val="1"/>
                <c:pt idx="0">
                  <c:v>527621.64</c:v>
                </c:pt>
              </c:numCache>
            </c:numRef>
          </c:val>
          <c:extLst>
            <c:ext xmlns:c16="http://schemas.microsoft.com/office/drawing/2014/chart" uri="{C3380CC4-5D6E-409C-BE32-E72D297353CC}">
              <c16:uniqueId val="{00000008-B6BB-4C77-A748-3F65DF13334E}"/>
            </c:ext>
          </c:extLst>
        </c:ser>
        <c:dLbls>
          <c:dLblPos val="outEnd"/>
          <c:showLegendKey val="0"/>
          <c:showVal val="1"/>
          <c:showCatName val="0"/>
          <c:showSerName val="0"/>
          <c:showPercent val="0"/>
          <c:showBubbleSize val="0"/>
        </c:dLbls>
        <c:gapWidth val="219"/>
        <c:overlap val="-27"/>
        <c:axId val="2110063776"/>
        <c:axId val="2110066656"/>
      </c:barChart>
      <c:catAx>
        <c:axId val="211006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066656"/>
        <c:crosses val="autoZero"/>
        <c:auto val="1"/>
        <c:lblAlgn val="ctr"/>
        <c:lblOffset val="100"/>
        <c:noMultiLvlLbl val="0"/>
      </c:catAx>
      <c:valAx>
        <c:axId val="2110066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06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[Data_Visualization_Igwe_Emmanuel.xlsx]pivot!PivotTable9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c:f>
              <c:strCache>
                <c:ptCount val="1"/>
                <c:pt idx="0">
                  <c:v>Snacks</c:v>
                </c:pt>
              </c:strCache>
            </c:strRef>
          </c:cat>
          <c:val>
            <c:numRef>
              <c:f>pivot!$B$12</c:f>
              <c:numCache>
                <c:formatCode>General</c:formatCode>
                <c:ptCount val="1"/>
                <c:pt idx="0">
                  <c:v>527621.64</c:v>
                </c:pt>
              </c:numCache>
            </c:numRef>
          </c:val>
          <c:extLst>
            <c:ext xmlns:c16="http://schemas.microsoft.com/office/drawing/2014/chart" uri="{C3380CC4-5D6E-409C-BE32-E72D297353CC}">
              <c16:uniqueId val="{00000008-FF09-40FC-B6F3-4BC5B21209E1}"/>
            </c:ext>
          </c:extLst>
        </c:ser>
        <c:dLbls>
          <c:dLblPos val="outEnd"/>
          <c:showLegendKey val="0"/>
          <c:showVal val="1"/>
          <c:showCatName val="0"/>
          <c:showSerName val="0"/>
          <c:showPercent val="0"/>
          <c:showBubbleSize val="0"/>
        </c:dLbls>
        <c:gapWidth val="182"/>
        <c:axId val="6744224"/>
        <c:axId val="6745184"/>
      </c:barChart>
      <c:catAx>
        <c:axId val="6744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184"/>
        <c:crosses val="autoZero"/>
        <c:auto val="1"/>
        <c:lblAlgn val="ctr"/>
        <c:lblOffset val="100"/>
        <c:noMultiLvlLbl val="0"/>
      </c:catAx>
      <c:valAx>
        <c:axId val="67451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[Data_Visualization_Igwe_Emmanuel.xlsx]pivot!PivotTable8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1"/>
          </a:solidFill>
          <a:ln w="19050">
            <a:solidFill>
              <a:schemeClr val="lt1"/>
            </a:solidFill>
          </a:ln>
          <a:effectLst/>
        </c:spP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
      </c:pivotFmt>
      <c:pivotFmt>
        <c:idx val="2"/>
        <c:spPr>
          <a:solidFill>
            <a:srgbClr val="FFC000"/>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s>
    <c:plotArea>
      <c:layout/>
      <c:pieChart>
        <c:varyColors val="1"/>
        <c:ser>
          <c:idx val="0"/>
          <c:order val="0"/>
          <c:tx>
            <c:strRef>
              <c:f>pivot!$F$2</c:f>
              <c:strCache>
                <c:ptCount val="1"/>
                <c:pt idx="0">
                  <c:v>Total</c:v>
                </c:pt>
              </c:strCache>
            </c:strRef>
          </c:tx>
          <c:dPt>
            <c:idx val="0"/>
            <c:bubble3D val="0"/>
            <c:spPr>
              <a:solidFill>
                <a:schemeClr val="accent1"/>
              </a:solidFill>
              <a:ln w="19050">
                <a:solidFill>
                  <a:schemeClr val="lt1"/>
                </a:solidFill>
              </a:ln>
              <a:effectLst/>
            </c:spPr>
          </c:dPt>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pivot!$E$3</c:f>
              <c:strCache>
                <c:ptCount val="1"/>
                <c:pt idx="0">
                  <c:v>Online</c:v>
                </c:pt>
              </c:strCache>
            </c:strRef>
          </c:cat>
          <c:val>
            <c:numRef>
              <c:f>pivot!$F$3</c:f>
              <c:numCache>
                <c:formatCode>General</c:formatCode>
                <c:ptCount val="1"/>
                <c:pt idx="0">
                  <c:v>527621.64</c:v>
                </c:pt>
              </c:numCache>
            </c:numRef>
          </c:val>
          <c:extLst>
            <c:ext xmlns:c16="http://schemas.microsoft.com/office/drawing/2014/chart" uri="{C3380CC4-5D6E-409C-BE32-E72D297353CC}">
              <c16:uniqueId val="{00000007-2F06-4438-BD16-8840BEC5DDA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[Data_Visualization_Igwe_Emmanuel.xlsx]pivot!PivotTable10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order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175201176775981"/>
          <c:y val="0.3249096470854812"/>
          <c:w val="0.63820906464904181"/>
          <c:h val="0.39302539310245793"/>
        </c:manualLayout>
      </c:layout>
      <c:barChart>
        <c:barDir val="col"/>
        <c:grouping val="clustered"/>
        <c:varyColors val="0"/>
        <c:ser>
          <c:idx val="0"/>
          <c:order val="0"/>
          <c:tx>
            <c:strRef>
              <c:f>pivot!$I$2</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c:f>
              <c:strCache>
                <c:ptCount val="1"/>
                <c:pt idx="0">
                  <c:v>Urgent</c:v>
                </c:pt>
              </c:strCache>
            </c:strRef>
          </c:cat>
          <c:val>
            <c:numRef>
              <c:f>pivot!$I$3</c:f>
              <c:numCache>
                <c:formatCode>General</c:formatCode>
                <c:ptCount val="1"/>
                <c:pt idx="0">
                  <c:v>527621.64</c:v>
                </c:pt>
              </c:numCache>
            </c:numRef>
          </c:val>
          <c:extLst>
            <c:ext xmlns:c16="http://schemas.microsoft.com/office/drawing/2014/chart" uri="{C3380CC4-5D6E-409C-BE32-E72D297353CC}">
              <c16:uniqueId val="{00000005-F4A9-4037-810E-9A6DF7E9DD74}"/>
            </c:ext>
          </c:extLst>
        </c:ser>
        <c:dLbls>
          <c:dLblPos val="outEnd"/>
          <c:showLegendKey val="0"/>
          <c:showVal val="1"/>
          <c:showCatName val="0"/>
          <c:showSerName val="0"/>
          <c:showPercent val="0"/>
          <c:showBubbleSize val="0"/>
        </c:dLbls>
        <c:gapWidth val="219"/>
        <c:overlap val="-27"/>
        <c:axId val="2110063776"/>
        <c:axId val="2110066656"/>
      </c:barChart>
      <c:catAx>
        <c:axId val="2110063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Priority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066656"/>
        <c:crosses val="autoZero"/>
        <c:auto val="1"/>
        <c:lblAlgn val="ctr"/>
        <c:lblOffset val="100"/>
        <c:noMultiLvlLbl val="0"/>
      </c:catAx>
      <c:valAx>
        <c:axId val="2110066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06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[Data_Visualization_Igwe_Emmanuel.xlsx]pivot!PivotTable9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Item</a:t>
            </a:r>
            <a:r>
              <a:rPr lang="en-US" baseline="0"/>
              <a: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c:f>
              <c:strCache>
                <c:ptCount val="1"/>
                <c:pt idx="0">
                  <c:v>Snacks</c:v>
                </c:pt>
              </c:strCache>
            </c:strRef>
          </c:cat>
          <c:val>
            <c:numRef>
              <c:f>pivot!$B$12</c:f>
              <c:numCache>
                <c:formatCode>General</c:formatCode>
                <c:ptCount val="1"/>
                <c:pt idx="0">
                  <c:v>527621.64</c:v>
                </c:pt>
              </c:numCache>
            </c:numRef>
          </c:val>
          <c:extLst>
            <c:ext xmlns:c16="http://schemas.microsoft.com/office/drawing/2014/chart" uri="{C3380CC4-5D6E-409C-BE32-E72D297353CC}">
              <c16:uniqueId val="{00000005-11CB-4C2E-8C23-ED4CB05E39AD}"/>
            </c:ext>
          </c:extLst>
        </c:ser>
        <c:dLbls>
          <c:dLblPos val="outEnd"/>
          <c:showLegendKey val="0"/>
          <c:showVal val="1"/>
          <c:showCatName val="0"/>
          <c:showSerName val="0"/>
          <c:showPercent val="0"/>
          <c:showBubbleSize val="0"/>
        </c:dLbls>
        <c:gapWidth val="182"/>
        <c:axId val="6744224"/>
        <c:axId val="6745184"/>
      </c:barChart>
      <c:catAx>
        <c:axId val="67442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5184"/>
        <c:crosses val="autoZero"/>
        <c:auto val="1"/>
        <c:lblAlgn val="ctr"/>
        <c:lblOffset val="100"/>
        <c:noMultiLvlLbl val="0"/>
      </c:catAx>
      <c:valAx>
        <c:axId val="67451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 Type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755650</xdr:colOff>
      <xdr:row>7</xdr:row>
      <xdr:rowOff>19050</xdr:rowOff>
    </xdr:from>
    <xdr:to>
      <xdr:col>5</xdr:col>
      <xdr:colOff>1314450</xdr:colOff>
      <xdr:row>17</xdr:row>
      <xdr:rowOff>50800</xdr:rowOff>
    </xdr:to>
    <xdr:graphicFrame macro="">
      <xdr:nvGraphicFramePr>
        <xdr:cNvPr id="2" name="Chart 1">
          <a:extLst>
            <a:ext uri="{FF2B5EF4-FFF2-40B4-BE49-F238E27FC236}">
              <a16:creationId xmlns:a16="http://schemas.microsoft.com/office/drawing/2014/main" id="{52D7B623-7ACB-D871-2461-E5BDFAEFB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685800</xdr:colOff>
      <xdr:row>7</xdr:row>
      <xdr:rowOff>69850</xdr:rowOff>
    </xdr:from>
    <xdr:to>
      <xdr:col>9</xdr:col>
      <xdr:colOff>342900</xdr:colOff>
      <xdr:row>16</xdr:row>
      <xdr:rowOff>177800</xdr:rowOff>
    </xdr:to>
    <xdr:graphicFrame macro="">
      <xdr:nvGraphicFramePr>
        <xdr:cNvPr id="3" name="Chart 2">
          <a:extLst>
            <a:ext uri="{FF2B5EF4-FFF2-40B4-BE49-F238E27FC236}">
              <a16:creationId xmlns:a16="http://schemas.microsoft.com/office/drawing/2014/main" id="{D6F32EEF-B0A0-934B-5458-CE9CC3D0D5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1492250</xdr:colOff>
      <xdr:row>17</xdr:row>
      <xdr:rowOff>177800</xdr:rowOff>
    </xdr:from>
    <xdr:to>
      <xdr:col>5</xdr:col>
      <xdr:colOff>381000</xdr:colOff>
      <xdr:row>31</xdr:row>
      <xdr:rowOff>88900</xdr:rowOff>
    </xdr:to>
    <xdr:graphicFrame macro="">
      <xdr:nvGraphicFramePr>
        <xdr:cNvPr id="4" name="Chart 3">
          <a:extLst>
            <a:ext uri="{FF2B5EF4-FFF2-40B4-BE49-F238E27FC236}">
              <a16:creationId xmlns:a16="http://schemas.microsoft.com/office/drawing/2014/main" id="{DA549DBB-542D-77F7-2929-1CAF966350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387350</xdr:colOff>
      <xdr:row>10</xdr:row>
      <xdr:rowOff>139700</xdr:rowOff>
    </xdr:from>
    <xdr:to>
      <xdr:col>12</xdr:col>
      <xdr:colOff>107950</xdr:colOff>
      <xdr:row>15</xdr:row>
      <xdr:rowOff>133350</xdr:rowOff>
    </xdr:to>
    <xdr:grpSp>
      <xdr:nvGrpSpPr>
        <xdr:cNvPr id="11" name="Group 10">
          <a:extLst>
            <a:ext uri="{FF2B5EF4-FFF2-40B4-BE49-F238E27FC236}">
              <a16:creationId xmlns:a16="http://schemas.microsoft.com/office/drawing/2014/main" id="{AB5DA77C-F9F7-1916-F282-D49A0B52AA8B}"/>
            </a:ext>
          </a:extLst>
        </xdr:cNvPr>
        <xdr:cNvGrpSpPr/>
      </xdr:nvGrpSpPr>
      <xdr:grpSpPr>
        <a:xfrm>
          <a:off x="10998200" y="1981200"/>
          <a:ext cx="1524000" cy="914400"/>
          <a:chOff x="12541250" y="1981200"/>
          <a:chExt cx="1524000" cy="914400"/>
        </a:xfrm>
      </xdr:grpSpPr>
      <xdr:sp macro="" textlink="$A$2">
        <xdr:nvSpPr>
          <xdr:cNvPr id="5" name="Rectangle: Rounded Corners 4">
            <a:extLst>
              <a:ext uri="{FF2B5EF4-FFF2-40B4-BE49-F238E27FC236}">
                <a16:creationId xmlns:a16="http://schemas.microsoft.com/office/drawing/2014/main" id="{1DEECEBB-79A5-113A-5B4A-7209AAA056CF}"/>
              </a:ext>
            </a:extLst>
          </xdr:cNvPr>
          <xdr:cNvSpPr/>
        </xdr:nvSpPr>
        <xdr:spPr>
          <a:xfrm>
            <a:off x="12541250" y="1981200"/>
            <a:ext cx="1524000" cy="73025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53DCC0-0590-4057-8336-7365DE7A72CB}" type="TxLink">
              <a:rPr lang="en-US" sz="1100" b="0" i="0" u="none" strike="noStrike">
                <a:solidFill>
                  <a:srgbClr val="000000"/>
                </a:solidFill>
                <a:latin typeface="Calibri"/>
                <a:cs typeface="Calibri"/>
              </a:rPr>
              <a:pPr algn="ctr"/>
              <a:t>$527,622</a:t>
            </a:fld>
            <a:endParaRPr lang="en-US" sz="1100"/>
          </a:p>
        </xdr:txBody>
      </xdr:sp>
      <xdr:sp macro="" textlink="">
        <xdr:nvSpPr>
          <xdr:cNvPr id="8" name="TextBox 7">
            <a:extLst>
              <a:ext uri="{FF2B5EF4-FFF2-40B4-BE49-F238E27FC236}">
                <a16:creationId xmlns:a16="http://schemas.microsoft.com/office/drawing/2014/main" id="{6F68D335-3E60-A4E9-B79B-6FE758077D76}"/>
              </a:ext>
            </a:extLst>
          </xdr:cNvPr>
          <xdr:cNvSpPr txBox="1"/>
        </xdr:nvSpPr>
        <xdr:spPr>
          <a:xfrm>
            <a:off x="12884150" y="2641600"/>
            <a:ext cx="90805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Revenue</a:t>
            </a:r>
          </a:p>
        </xdr:txBody>
      </xdr:sp>
    </xdr:grpSp>
    <xdr:clientData/>
  </xdr:twoCellAnchor>
  <xdr:twoCellAnchor>
    <xdr:from>
      <xdr:col>12</xdr:col>
      <xdr:colOff>431800</xdr:colOff>
      <xdr:row>10</xdr:row>
      <xdr:rowOff>82550</xdr:rowOff>
    </xdr:from>
    <xdr:to>
      <xdr:col>14</xdr:col>
      <xdr:colOff>273050</xdr:colOff>
      <xdr:row>15</xdr:row>
      <xdr:rowOff>88900</xdr:rowOff>
    </xdr:to>
    <xdr:grpSp>
      <xdr:nvGrpSpPr>
        <xdr:cNvPr id="12" name="Group 11">
          <a:extLst>
            <a:ext uri="{FF2B5EF4-FFF2-40B4-BE49-F238E27FC236}">
              <a16:creationId xmlns:a16="http://schemas.microsoft.com/office/drawing/2014/main" id="{C599F988-1221-7DF9-67F6-48C9D00FDCFA}"/>
            </a:ext>
          </a:extLst>
        </xdr:cNvPr>
        <xdr:cNvGrpSpPr/>
      </xdr:nvGrpSpPr>
      <xdr:grpSpPr>
        <a:xfrm>
          <a:off x="12846050" y="1924050"/>
          <a:ext cx="1524000" cy="927100"/>
          <a:chOff x="14389100" y="1924050"/>
          <a:chExt cx="1524000" cy="927100"/>
        </a:xfrm>
      </xdr:grpSpPr>
      <xdr:sp macro="" textlink="$B$2">
        <xdr:nvSpPr>
          <xdr:cNvPr id="6" name="Rectangle: Rounded Corners 5">
            <a:extLst>
              <a:ext uri="{FF2B5EF4-FFF2-40B4-BE49-F238E27FC236}">
                <a16:creationId xmlns:a16="http://schemas.microsoft.com/office/drawing/2014/main" id="{621FDA9A-D704-466D-AD17-A460B0B1979E}"/>
              </a:ext>
            </a:extLst>
          </xdr:cNvPr>
          <xdr:cNvSpPr/>
        </xdr:nvSpPr>
        <xdr:spPr>
          <a:xfrm>
            <a:off x="14389100" y="1924050"/>
            <a:ext cx="1524000" cy="730250"/>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B8F73DE-920F-4E58-82B1-1DD12081C63E}" type="TxLink">
              <a:rPr lang="en-US" sz="1100" b="0" i="0" u="none" strike="noStrike">
                <a:solidFill>
                  <a:schemeClr val="bg1"/>
                </a:solidFill>
                <a:latin typeface="Calibri"/>
                <a:cs typeface="Calibri"/>
              </a:rPr>
              <a:t>1</a:t>
            </a:fld>
            <a:endParaRPr lang="en-US" sz="1100">
              <a:solidFill>
                <a:schemeClr val="bg1"/>
              </a:solidFill>
            </a:endParaRPr>
          </a:p>
        </xdr:txBody>
      </xdr:sp>
      <xdr:sp macro="" textlink="">
        <xdr:nvSpPr>
          <xdr:cNvPr id="9" name="TextBox 8">
            <a:extLst>
              <a:ext uri="{FF2B5EF4-FFF2-40B4-BE49-F238E27FC236}">
                <a16:creationId xmlns:a16="http://schemas.microsoft.com/office/drawing/2014/main" id="{61075D4C-D2DB-4E0E-A9E6-D80CA8B5DDA1}"/>
              </a:ext>
            </a:extLst>
          </xdr:cNvPr>
          <xdr:cNvSpPr txBox="1"/>
        </xdr:nvSpPr>
        <xdr:spPr>
          <a:xfrm>
            <a:off x="14732000" y="2597150"/>
            <a:ext cx="90805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Total Order </a:t>
            </a:r>
          </a:p>
        </xdr:txBody>
      </xdr:sp>
    </xdr:grpSp>
    <xdr:clientData/>
  </xdr:twoCellAnchor>
  <xdr:twoCellAnchor>
    <xdr:from>
      <xdr:col>15</xdr:col>
      <xdr:colOff>0</xdr:colOff>
      <xdr:row>10</xdr:row>
      <xdr:rowOff>127000</xdr:rowOff>
    </xdr:from>
    <xdr:to>
      <xdr:col>17</xdr:col>
      <xdr:colOff>304800</xdr:colOff>
      <xdr:row>15</xdr:row>
      <xdr:rowOff>114300</xdr:rowOff>
    </xdr:to>
    <xdr:grpSp>
      <xdr:nvGrpSpPr>
        <xdr:cNvPr id="13" name="Group 12">
          <a:extLst>
            <a:ext uri="{FF2B5EF4-FFF2-40B4-BE49-F238E27FC236}">
              <a16:creationId xmlns:a16="http://schemas.microsoft.com/office/drawing/2014/main" id="{0A16D57F-D2A8-A164-5546-DFBA96454791}"/>
            </a:ext>
          </a:extLst>
        </xdr:cNvPr>
        <xdr:cNvGrpSpPr/>
      </xdr:nvGrpSpPr>
      <xdr:grpSpPr>
        <a:xfrm>
          <a:off x="14706600" y="1968500"/>
          <a:ext cx="1524000" cy="908050"/>
          <a:chOff x="16249650" y="1968500"/>
          <a:chExt cx="1524000" cy="908050"/>
        </a:xfrm>
      </xdr:grpSpPr>
      <xdr:sp macro="" textlink="$C$2">
        <xdr:nvSpPr>
          <xdr:cNvPr id="7" name="Rectangle: Rounded Corners 6">
            <a:extLst>
              <a:ext uri="{FF2B5EF4-FFF2-40B4-BE49-F238E27FC236}">
                <a16:creationId xmlns:a16="http://schemas.microsoft.com/office/drawing/2014/main" id="{DAAEE4B1-B00A-4804-9D15-A977199FC3C9}"/>
              </a:ext>
            </a:extLst>
          </xdr:cNvPr>
          <xdr:cNvSpPr/>
        </xdr:nvSpPr>
        <xdr:spPr>
          <a:xfrm>
            <a:off x="16249650" y="1968500"/>
            <a:ext cx="1524000" cy="73025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66D3A1-F9A4-4B9E-9122-442DEF77AF96}" type="TxLink">
              <a:rPr lang="en-US" sz="1100" b="0" i="0" u="none" strike="noStrike">
                <a:solidFill>
                  <a:srgbClr val="000000"/>
                </a:solidFill>
                <a:latin typeface="Calibri"/>
                <a:cs typeface="Calibri"/>
              </a:rPr>
              <a:t>$527,622</a:t>
            </a:fld>
            <a:endParaRPr lang="en-US" sz="1100"/>
          </a:p>
        </xdr:txBody>
      </xdr:sp>
      <xdr:sp macro="" textlink="">
        <xdr:nvSpPr>
          <xdr:cNvPr id="10" name="TextBox 9">
            <a:extLst>
              <a:ext uri="{FF2B5EF4-FFF2-40B4-BE49-F238E27FC236}">
                <a16:creationId xmlns:a16="http://schemas.microsoft.com/office/drawing/2014/main" id="{0CEE1735-E00C-4EF0-9F66-1C6738643FD0}"/>
              </a:ext>
            </a:extLst>
          </xdr:cNvPr>
          <xdr:cNvSpPr txBox="1"/>
        </xdr:nvSpPr>
        <xdr:spPr>
          <a:xfrm>
            <a:off x="16598900" y="2622550"/>
            <a:ext cx="90805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Avg Order</a:t>
            </a:r>
          </a:p>
        </xdr:txBody>
      </xdr:sp>
    </xdr:grpSp>
    <xdr:clientData/>
  </xdr:twoCellAnchor>
  <xdr:twoCellAnchor editAs="oneCell">
    <xdr:from>
      <xdr:col>4</xdr:col>
      <xdr:colOff>139700</xdr:colOff>
      <xdr:row>12</xdr:row>
      <xdr:rowOff>12700</xdr:rowOff>
    </xdr:from>
    <xdr:to>
      <xdr:col>7</xdr:col>
      <xdr:colOff>266700</xdr:colOff>
      <xdr:row>19</xdr:row>
      <xdr:rowOff>95250</xdr:rowOff>
    </xdr:to>
    <mc:AlternateContent xmlns:mc="http://schemas.openxmlformats.org/markup-compatibility/2006">
      <mc:Choice xmlns:tsle="http://schemas.microsoft.com/office/drawing/2012/timeslicer" Requires="tsle">
        <xdr:graphicFrame macro="">
          <xdr:nvGraphicFramePr>
            <xdr:cNvPr id="14" name="Order Date">
              <a:extLst>
                <a:ext uri="{FF2B5EF4-FFF2-40B4-BE49-F238E27FC236}">
                  <a16:creationId xmlns:a16="http://schemas.microsoft.com/office/drawing/2014/main" id="{E0B49551-53FD-0DA5-56B3-11E8F67A4E67}"/>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4419600" y="22225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xdr:col>
      <xdr:colOff>1270000</xdr:colOff>
      <xdr:row>6</xdr:row>
      <xdr:rowOff>0</xdr:rowOff>
    </xdr:from>
    <xdr:to>
      <xdr:col>4</xdr:col>
      <xdr:colOff>501650</xdr:colOff>
      <xdr:row>19</xdr:row>
      <xdr:rowOff>130175</xdr:rowOff>
    </xdr:to>
    <mc:AlternateContent xmlns:mc="http://schemas.openxmlformats.org/markup-compatibility/2006">
      <mc:Choice xmlns:a14="http://schemas.microsoft.com/office/drawing/2010/main" Requires="a14">
        <xdr:graphicFrame macro="">
          <xdr:nvGraphicFramePr>
            <xdr:cNvPr id="15" name="Country">
              <a:extLst>
                <a:ext uri="{FF2B5EF4-FFF2-40B4-BE49-F238E27FC236}">
                  <a16:creationId xmlns:a16="http://schemas.microsoft.com/office/drawing/2014/main" id="{D9F3FB44-CED9-EB97-B205-E392CBCA6FD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952750" y="1104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158750</xdr:colOff>
      <xdr:row>11</xdr:row>
      <xdr:rowOff>25400</xdr:rowOff>
    </xdr:from>
    <xdr:to>
      <xdr:col>14</xdr:col>
      <xdr:colOff>234950</xdr:colOff>
      <xdr:row>21</xdr:row>
      <xdr:rowOff>57150</xdr:rowOff>
    </xdr:to>
    <xdr:graphicFrame macro="">
      <xdr:nvGraphicFramePr>
        <xdr:cNvPr id="2" name="Chart 1">
          <a:extLst>
            <a:ext uri="{FF2B5EF4-FFF2-40B4-BE49-F238E27FC236}">
              <a16:creationId xmlns:a16="http://schemas.microsoft.com/office/drawing/2014/main" id="{425B788E-A285-40D1-B784-C83A6E9207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546100</xdr:colOff>
      <xdr:row>23</xdr:row>
      <xdr:rowOff>165100</xdr:rowOff>
    </xdr:from>
    <xdr:to>
      <xdr:col>14</xdr:col>
      <xdr:colOff>298450</xdr:colOff>
      <xdr:row>33</xdr:row>
      <xdr:rowOff>88900</xdr:rowOff>
    </xdr:to>
    <xdr:graphicFrame macro="">
      <xdr:nvGraphicFramePr>
        <xdr:cNvPr id="3" name="Chart 2">
          <a:extLst>
            <a:ext uri="{FF2B5EF4-FFF2-40B4-BE49-F238E27FC236}">
              <a16:creationId xmlns:a16="http://schemas.microsoft.com/office/drawing/2014/main" id="{1E5FEAC8-C0FB-4A87-BA16-40046A5ADE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444501</xdr:colOff>
      <xdr:row>11</xdr:row>
      <xdr:rowOff>0</xdr:rowOff>
    </xdr:from>
    <xdr:to>
      <xdr:col>8</xdr:col>
      <xdr:colOff>571501</xdr:colOff>
      <xdr:row>21</xdr:row>
      <xdr:rowOff>6350</xdr:rowOff>
    </xdr:to>
    <xdr:graphicFrame macro="">
      <xdr:nvGraphicFramePr>
        <xdr:cNvPr id="4" name="Chart 3">
          <a:extLst>
            <a:ext uri="{FF2B5EF4-FFF2-40B4-BE49-F238E27FC236}">
              <a16:creationId xmlns:a16="http://schemas.microsoft.com/office/drawing/2014/main" id="{6397D8C0-7557-4433-9D9D-E4B9CA35E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444500</xdr:colOff>
      <xdr:row>4</xdr:row>
      <xdr:rowOff>25400</xdr:rowOff>
    </xdr:from>
    <xdr:to>
      <xdr:col>6</xdr:col>
      <xdr:colOff>571500</xdr:colOff>
      <xdr:row>9</xdr:row>
      <xdr:rowOff>19050</xdr:rowOff>
    </xdr:to>
    <xdr:grpSp>
      <xdr:nvGrpSpPr>
        <xdr:cNvPr id="5" name="Group 4">
          <a:extLst>
            <a:ext uri="{FF2B5EF4-FFF2-40B4-BE49-F238E27FC236}">
              <a16:creationId xmlns:a16="http://schemas.microsoft.com/office/drawing/2014/main" id="{C023D034-CCB1-4F94-9567-BE96F07BB964}"/>
            </a:ext>
          </a:extLst>
        </xdr:cNvPr>
        <xdr:cNvGrpSpPr/>
      </xdr:nvGrpSpPr>
      <xdr:grpSpPr>
        <a:xfrm>
          <a:off x="2882900" y="762000"/>
          <a:ext cx="1524000" cy="914400"/>
          <a:chOff x="12541250" y="1981200"/>
          <a:chExt cx="1524000" cy="914400"/>
        </a:xfrm>
      </xdr:grpSpPr>
      <xdr:sp macro="" textlink="pivot!$A$2">
        <xdr:nvSpPr>
          <xdr:cNvPr id="6" name="Rectangle: Rounded Corners 5">
            <a:extLst>
              <a:ext uri="{FF2B5EF4-FFF2-40B4-BE49-F238E27FC236}">
                <a16:creationId xmlns:a16="http://schemas.microsoft.com/office/drawing/2014/main" id="{F911ACA1-AFAE-CEAA-BEE7-BE275FEB272C}"/>
              </a:ext>
            </a:extLst>
          </xdr:cNvPr>
          <xdr:cNvSpPr/>
        </xdr:nvSpPr>
        <xdr:spPr>
          <a:xfrm>
            <a:off x="12541250" y="1981200"/>
            <a:ext cx="1524000" cy="730250"/>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CD5B2EC-611E-44B0-89D5-F192B8070D12}" type="TxLink">
              <a:rPr lang="en-US" sz="1100" b="0" i="0" u="none" strike="noStrike">
                <a:solidFill>
                  <a:srgbClr val="000000"/>
                </a:solidFill>
                <a:latin typeface="Calibri"/>
                <a:cs typeface="Calibri"/>
              </a:rPr>
              <a:t>$527,622</a:t>
            </a:fld>
            <a:endParaRPr lang="en-US" sz="1100"/>
          </a:p>
        </xdr:txBody>
      </xdr:sp>
      <xdr:sp macro="" textlink="">
        <xdr:nvSpPr>
          <xdr:cNvPr id="7" name="TextBox 6">
            <a:extLst>
              <a:ext uri="{FF2B5EF4-FFF2-40B4-BE49-F238E27FC236}">
                <a16:creationId xmlns:a16="http://schemas.microsoft.com/office/drawing/2014/main" id="{2542939D-4CDC-EA45-698A-5E309A392148}"/>
              </a:ext>
            </a:extLst>
          </xdr:cNvPr>
          <xdr:cNvSpPr txBox="1"/>
        </xdr:nvSpPr>
        <xdr:spPr>
          <a:xfrm>
            <a:off x="12884150" y="2641600"/>
            <a:ext cx="90805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Revenue</a:t>
            </a:r>
          </a:p>
        </xdr:txBody>
      </xdr:sp>
    </xdr:grpSp>
    <xdr:clientData/>
  </xdr:twoCellAnchor>
  <xdr:twoCellAnchor>
    <xdr:from>
      <xdr:col>7</xdr:col>
      <xdr:colOff>527050</xdr:colOff>
      <xdr:row>4</xdr:row>
      <xdr:rowOff>31750</xdr:rowOff>
    </xdr:from>
    <xdr:to>
      <xdr:col>10</xdr:col>
      <xdr:colOff>222250</xdr:colOff>
      <xdr:row>9</xdr:row>
      <xdr:rowOff>38100</xdr:rowOff>
    </xdr:to>
    <xdr:grpSp>
      <xdr:nvGrpSpPr>
        <xdr:cNvPr id="8" name="Group 7">
          <a:extLst>
            <a:ext uri="{FF2B5EF4-FFF2-40B4-BE49-F238E27FC236}">
              <a16:creationId xmlns:a16="http://schemas.microsoft.com/office/drawing/2014/main" id="{7EAED6FD-4A72-46E1-A9F3-4554FF4A911B}"/>
            </a:ext>
          </a:extLst>
        </xdr:cNvPr>
        <xdr:cNvGrpSpPr/>
      </xdr:nvGrpSpPr>
      <xdr:grpSpPr>
        <a:xfrm>
          <a:off x="5149850" y="768350"/>
          <a:ext cx="1524000" cy="927100"/>
          <a:chOff x="14389100" y="1924050"/>
          <a:chExt cx="1524000" cy="927100"/>
        </a:xfrm>
      </xdr:grpSpPr>
      <xdr:sp macro="" textlink="pivot!$B$2">
        <xdr:nvSpPr>
          <xdr:cNvPr id="9" name="Rectangle: Rounded Corners 8">
            <a:extLst>
              <a:ext uri="{FF2B5EF4-FFF2-40B4-BE49-F238E27FC236}">
                <a16:creationId xmlns:a16="http://schemas.microsoft.com/office/drawing/2014/main" id="{ACE76B24-3B95-1613-5557-78035805307E}"/>
              </a:ext>
            </a:extLst>
          </xdr:cNvPr>
          <xdr:cNvSpPr/>
        </xdr:nvSpPr>
        <xdr:spPr>
          <a:xfrm>
            <a:off x="14389100" y="1924050"/>
            <a:ext cx="1524000" cy="73025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397AF6E-6EE2-416D-B60F-5247AB5FB291}" type="TxLink">
              <a:rPr lang="en-US" sz="1100" b="0" i="0" u="none" strike="noStrike">
                <a:solidFill>
                  <a:srgbClr val="000000"/>
                </a:solidFill>
                <a:latin typeface="Calibri"/>
                <a:cs typeface="Calibri"/>
              </a:rPr>
              <a:t>1</a:t>
            </a:fld>
            <a:endParaRPr lang="en-US" sz="1100">
              <a:solidFill>
                <a:schemeClr val="bg1"/>
              </a:solidFill>
            </a:endParaRPr>
          </a:p>
        </xdr:txBody>
      </xdr:sp>
      <xdr:sp macro="" textlink="">
        <xdr:nvSpPr>
          <xdr:cNvPr id="10" name="TextBox 9">
            <a:extLst>
              <a:ext uri="{FF2B5EF4-FFF2-40B4-BE49-F238E27FC236}">
                <a16:creationId xmlns:a16="http://schemas.microsoft.com/office/drawing/2014/main" id="{7B816F1A-8CE7-71DE-FDA9-F622ADA22694}"/>
              </a:ext>
            </a:extLst>
          </xdr:cNvPr>
          <xdr:cNvSpPr txBox="1"/>
        </xdr:nvSpPr>
        <xdr:spPr>
          <a:xfrm>
            <a:off x="14732000" y="2597150"/>
            <a:ext cx="90805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Total Order </a:t>
            </a:r>
          </a:p>
        </xdr:txBody>
      </xdr:sp>
    </xdr:grpSp>
    <xdr:clientData/>
  </xdr:twoCellAnchor>
  <xdr:twoCellAnchor>
    <xdr:from>
      <xdr:col>20</xdr:col>
      <xdr:colOff>546100</xdr:colOff>
      <xdr:row>7</xdr:row>
      <xdr:rowOff>31750</xdr:rowOff>
    </xdr:from>
    <xdr:to>
      <xdr:col>23</xdr:col>
      <xdr:colOff>241300</xdr:colOff>
      <xdr:row>12</xdr:row>
      <xdr:rowOff>19050</xdr:rowOff>
    </xdr:to>
    <xdr:grpSp>
      <xdr:nvGrpSpPr>
        <xdr:cNvPr id="11" name="Group 10">
          <a:extLst>
            <a:ext uri="{FF2B5EF4-FFF2-40B4-BE49-F238E27FC236}">
              <a16:creationId xmlns:a16="http://schemas.microsoft.com/office/drawing/2014/main" id="{94125CE8-7381-4CD9-9783-FD22E240C555}"/>
            </a:ext>
          </a:extLst>
        </xdr:cNvPr>
        <xdr:cNvGrpSpPr/>
      </xdr:nvGrpSpPr>
      <xdr:grpSpPr>
        <a:xfrm>
          <a:off x="13093700" y="1320800"/>
          <a:ext cx="1524000" cy="908050"/>
          <a:chOff x="16249650" y="1968500"/>
          <a:chExt cx="1524000" cy="908050"/>
        </a:xfrm>
      </xdr:grpSpPr>
      <xdr:sp macro="" textlink="$C$2">
        <xdr:nvSpPr>
          <xdr:cNvPr id="12" name="Rectangle: Rounded Corners 11">
            <a:extLst>
              <a:ext uri="{FF2B5EF4-FFF2-40B4-BE49-F238E27FC236}">
                <a16:creationId xmlns:a16="http://schemas.microsoft.com/office/drawing/2014/main" id="{530F7CA8-9039-98B7-AB39-5681E6E587D7}"/>
              </a:ext>
            </a:extLst>
          </xdr:cNvPr>
          <xdr:cNvSpPr/>
        </xdr:nvSpPr>
        <xdr:spPr>
          <a:xfrm>
            <a:off x="16249650" y="1968500"/>
            <a:ext cx="1524000" cy="73025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66D3A1-F9A4-4B9E-9122-442DEF77AF96}" type="TxLink">
              <a:rPr lang="en-US" sz="1100" b="0" i="0" u="none" strike="noStrike">
                <a:solidFill>
                  <a:srgbClr val="000000"/>
                </a:solidFill>
                <a:latin typeface="Calibri"/>
                <a:cs typeface="Calibri"/>
              </a:rPr>
              <a:t>$80,257</a:t>
            </a:fld>
            <a:endParaRPr lang="en-US" sz="1100"/>
          </a:p>
        </xdr:txBody>
      </xdr:sp>
      <xdr:sp macro="" textlink="">
        <xdr:nvSpPr>
          <xdr:cNvPr id="13" name="TextBox 12">
            <a:extLst>
              <a:ext uri="{FF2B5EF4-FFF2-40B4-BE49-F238E27FC236}">
                <a16:creationId xmlns:a16="http://schemas.microsoft.com/office/drawing/2014/main" id="{6E639B9F-0925-A160-8DA3-E3B36A72EE6A}"/>
              </a:ext>
            </a:extLst>
          </xdr:cNvPr>
          <xdr:cNvSpPr txBox="1"/>
        </xdr:nvSpPr>
        <xdr:spPr>
          <a:xfrm>
            <a:off x="16598900" y="2622550"/>
            <a:ext cx="90805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Avg Order</a:t>
            </a:r>
          </a:p>
        </xdr:txBody>
      </xdr:sp>
    </xdr:grpSp>
    <xdr:clientData/>
  </xdr:twoCellAnchor>
  <xdr:twoCellAnchor editAs="oneCell">
    <xdr:from>
      <xdr:col>0</xdr:col>
      <xdr:colOff>177800</xdr:colOff>
      <xdr:row>25</xdr:row>
      <xdr:rowOff>158750</xdr:rowOff>
    </xdr:from>
    <xdr:to>
      <xdr:col>3</xdr:col>
      <xdr:colOff>177800</xdr:colOff>
      <xdr:row>33</xdr:row>
      <xdr:rowOff>57150</xdr:rowOff>
    </xdr:to>
    <mc:AlternateContent xmlns:mc="http://schemas.openxmlformats.org/markup-compatibility/2006">
      <mc:Choice xmlns:tsle="http://schemas.microsoft.com/office/drawing/2012/timeslicer" Requires="tsle">
        <xdr:graphicFrame macro="">
          <xdr:nvGraphicFramePr>
            <xdr:cNvPr id="14" name="Order Date 1">
              <a:extLst>
                <a:ext uri="{FF2B5EF4-FFF2-40B4-BE49-F238E27FC236}">
                  <a16:creationId xmlns:a16="http://schemas.microsoft.com/office/drawing/2014/main" id="{7DD1C5D7-5E92-46D7-A4E5-CC2814B3D2E3}"/>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77800" y="4762500"/>
              <a:ext cx="18288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158750</xdr:colOff>
      <xdr:row>10</xdr:row>
      <xdr:rowOff>165100</xdr:rowOff>
    </xdr:from>
    <xdr:to>
      <xdr:col>3</xdr:col>
      <xdr:colOff>158750</xdr:colOff>
      <xdr:row>24</xdr:row>
      <xdr:rowOff>111125</xdr:rowOff>
    </xdr:to>
    <mc:AlternateContent xmlns:mc="http://schemas.openxmlformats.org/markup-compatibility/2006">
      <mc:Choice xmlns:a14="http://schemas.microsoft.com/office/drawing/2010/main" Requires="a14">
        <xdr:graphicFrame macro="">
          <xdr:nvGraphicFramePr>
            <xdr:cNvPr id="15" name="Country 1">
              <a:extLst>
                <a:ext uri="{FF2B5EF4-FFF2-40B4-BE49-F238E27FC236}">
                  <a16:creationId xmlns:a16="http://schemas.microsoft.com/office/drawing/2014/main" id="{AA47472C-D204-4114-906E-BD10AD4C03D4}"/>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58750" y="2006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488950</xdr:colOff>
      <xdr:row>4</xdr:row>
      <xdr:rowOff>19050</xdr:rowOff>
    </xdr:from>
    <xdr:to>
      <xdr:col>14</xdr:col>
      <xdr:colOff>184150</xdr:colOff>
      <xdr:row>9</xdr:row>
      <xdr:rowOff>6350</xdr:rowOff>
    </xdr:to>
    <xdr:grpSp>
      <xdr:nvGrpSpPr>
        <xdr:cNvPr id="16" name="Group 15">
          <a:extLst>
            <a:ext uri="{FF2B5EF4-FFF2-40B4-BE49-F238E27FC236}">
              <a16:creationId xmlns:a16="http://schemas.microsoft.com/office/drawing/2014/main" id="{75A4CAAB-BE16-428A-AF55-9F455FDCC690}"/>
            </a:ext>
          </a:extLst>
        </xdr:cNvPr>
        <xdr:cNvGrpSpPr/>
      </xdr:nvGrpSpPr>
      <xdr:grpSpPr>
        <a:xfrm>
          <a:off x="7550150" y="755650"/>
          <a:ext cx="1524000" cy="908050"/>
          <a:chOff x="16249650" y="1968500"/>
          <a:chExt cx="1524000" cy="908050"/>
        </a:xfrm>
      </xdr:grpSpPr>
      <xdr:sp macro="" textlink="pivot!$C$2">
        <xdr:nvSpPr>
          <xdr:cNvPr id="17" name="Rectangle: Rounded Corners 16">
            <a:extLst>
              <a:ext uri="{FF2B5EF4-FFF2-40B4-BE49-F238E27FC236}">
                <a16:creationId xmlns:a16="http://schemas.microsoft.com/office/drawing/2014/main" id="{F1DF1E65-3116-362C-F568-A38774CFB47D}"/>
              </a:ext>
            </a:extLst>
          </xdr:cNvPr>
          <xdr:cNvSpPr/>
        </xdr:nvSpPr>
        <xdr:spPr>
          <a:xfrm>
            <a:off x="16249650" y="1968500"/>
            <a:ext cx="1524000" cy="73025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C8361F8-5C4F-4730-BBEB-D623E3DF65EC}" type="TxLink">
              <a:rPr lang="en-US" sz="1100" b="0" i="0" u="none" strike="noStrike">
                <a:solidFill>
                  <a:srgbClr val="000000"/>
                </a:solidFill>
                <a:latin typeface="Calibri"/>
                <a:cs typeface="Calibri"/>
              </a:rPr>
              <a:t>$527,622</a:t>
            </a:fld>
            <a:endParaRPr lang="en-US" sz="1100"/>
          </a:p>
        </xdr:txBody>
      </xdr:sp>
      <xdr:sp macro="" textlink="">
        <xdr:nvSpPr>
          <xdr:cNvPr id="18" name="TextBox 17">
            <a:extLst>
              <a:ext uri="{FF2B5EF4-FFF2-40B4-BE49-F238E27FC236}">
                <a16:creationId xmlns:a16="http://schemas.microsoft.com/office/drawing/2014/main" id="{7AB1E9C3-814A-B149-DD51-83654B6D6B46}"/>
              </a:ext>
            </a:extLst>
          </xdr:cNvPr>
          <xdr:cNvSpPr txBox="1"/>
        </xdr:nvSpPr>
        <xdr:spPr>
          <a:xfrm>
            <a:off x="16598900" y="2622550"/>
            <a:ext cx="90805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Avg Order</a:t>
            </a:r>
          </a:p>
        </xdr:txBody>
      </xdr:sp>
    </xdr:grpSp>
    <xdr:clientData/>
  </xdr:twoCellAnchor>
  <xdr:twoCellAnchor>
    <xdr:from>
      <xdr:col>0</xdr:col>
      <xdr:colOff>469900</xdr:colOff>
      <xdr:row>0</xdr:row>
      <xdr:rowOff>139700</xdr:rowOff>
    </xdr:from>
    <xdr:to>
      <xdr:col>14</xdr:col>
      <xdr:colOff>419100</xdr:colOff>
      <xdr:row>2</xdr:row>
      <xdr:rowOff>146050</xdr:rowOff>
    </xdr:to>
    <xdr:sp macro="" textlink="">
      <xdr:nvSpPr>
        <xdr:cNvPr id="19" name="TextBox 18">
          <a:extLst>
            <a:ext uri="{FF2B5EF4-FFF2-40B4-BE49-F238E27FC236}">
              <a16:creationId xmlns:a16="http://schemas.microsoft.com/office/drawing/2014/main" id="{016A2B3C-2488-D226-AF3C-7A809F448FE7}"/>
            </a:ext>
          </a:extLst>
        </xdr:cNvPr>
        <xdr:cNvSpPr txBox="1"/>
      </xdr:nvSpPr>
      <xdr:spPr>
        <a:xfrm>
          <a:off x="469900" y="139700"/>
          <a:ext cx="8839200" cy="374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Revenue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5.721633449073" createdVersion="5" refreshedVersion="8" minRefreshableVersion="3" recordCount="0" supportSubquery="1" supportAdvancedDrill="1" xr:uid="{CBBB0B33-D989-4C40-B03B-2FCF7913C702}">
  <cacheSource type="external" connectionId="15"/>
  <cacheFields count="4">
    <cacheField name="[demItemType].[Item Type].[Item Type]" caption="Item Type" numFmtId="0" hierarchy="5" level="1">
      <sharedItems count="1">
        <s v="Snacks"/>
      </sharedItems>
    </cacheField>
    <cacheField name="[Measures].[Sum of Total Revenue]" caption="Sum of Total Revenue" numFmtId="0" hierarchy="38" level="32767"/>
    <cacheField name="[fact sales transsaction].[Order Date].[Order Date]" caption="Order Date" numFmtId="0" hierarchy="20" level="1">
      <sharedItems containsSemiMixedTypes="0" containsNonDate="0" containsString="0"/>
    </cacheField>
    <cacheField name="[demLocation].[Country].[Country]" caption="Country" numFmtId="0" hierarchy="9" level="1">
      <sharedItems containsSemiMixedTypes="0" containsNonDate="0" containsString="0"/>
    </cacheField>
  </cacheFields>
  <cacheHierarchies count="39">
    <cacheHierarchy uniqueName="[demCustomer].[Customer ID]" caption="Customer ID" attribute="1" defaultMemberUniqueName="[demCustomer].[Customer ID].[All]" allUniqueName="[demCustomer].[Customer ID].[All]" dimensionUniqueName="[demCustomer]" displayFolder="" count="2" memberValueDatatype="20" unbalanced="0"/>
    <cacheHierarchy uniqueName="[demCustomer].[FirstName LastName]" caption="FirstName LastName" attribute="1" defaultMemberUniqueName="[demCustomer].[FirstName LastName].[All]" allUniqueName="[demCustomer].[FirstName LastName].[All]" dimensionUniqueName="[demCustomer]" displayFolder="" count="2" memberValueDatatype="130" unbalanced="0"/>
    <cacheHierarchy uniqueName="[demCustomer].[Email Address]" caption="Email Address" attribute="1" defaultMemberUniqueName="[demCustomer].[Email Address].[All]" allUniqueName="[demCustomer].[Email Address].[All]" dimensionUniqueName="[demCustomer]" displayFolder="" count="2" memberValueDatatype="130" unbalanced="0"/>
    <cacheHierarchy uniqueName="[demCustomer].[Job Title]" caption="Job Title" attribute="1" defaultMemberUniqueName="[demCustomer].[Job Title].[All]" allUniqueName="[demCustomer].[Job Title].[All]" dimensionUniqueName="[demCustomer]" displayFolder="" count="2" memberValueDatatype="130" unbalanced="0"/>
    <cacheHierarchy uniqueName="[demItemType].[Item Type ID]" caption="Item Type ID" attribute="1" defaultMemberUniqueName="[demItemType].[Item Type ID].[All]" allUniqueName="[demItemType].[Item Type ID].[All]" dimensionUniqueName="[demItemType]" displayFolder="" count="2" memberValueDatatype="20" unbalanced="0"/>
    <cacheHierarchy uniqueName="[demItemType].[Item Type]" caption="Item Type" attribute="1" defaultMemberUniqueName="[demItemType].[Item Type].[All]" allUniqueName="[demItemType].[Item Type].[All]" dimensionUniqueName="[demItemType]" displayFolder="" count="2" memberValueDatatype="130" unbalanced="0">
      <fieldsUsage count="2">
        <fieldUsage x="-1"/>
        <fieldUsage x="0"/>
      </fieldsUsage>
    </cacheHierarchy>
    <cacheHierarchy uniqueName="[demItemType].[Unit Cost]" caption="Unit Cost" attribute="1" defaultMemberUniqueName="[demItemType].[Unit Cost].[All]" allUniqueName="[demItemType].[Unit Cost].[All]" dimensionUniqueName="[demItemType]" displayFolder="" count="2" memberValueDatatype="5" unbalanced="0"/>
    <cacheHierarchy uniqueName="[demLocation].[Location ID]" caption="Location ID" attribute="1" defaultMemberUniqueName="[demLocation].[Location ID].[All]" allUniqueName="[demLocation].[Location ID].[All]" dimensionUniqueName="[demLocation]" displayFolder="" count="2" memberValueDatatype="20" unbalanced="0"/>
    <cacheHierarchy uniqueName="[demLocation].[Region]" caption="Region" attribute="1" defaultMemberUniqueName="[demLocation].[Region].[All]" allUniqueName="[demLocation].[Region].[All]" dimensionUniqueName="[demLocation]" displayFolder="" count="2" memberValueDatatype="130" unbalanced="0"/>
    <cacheHierarchy uniqueName="[demLocation].[Country]" caption="Country" attribute="1" defaultMemberUniqueName="[demLocation].[Country].[All]" allUniqueName="[demLocation].[Country].[All]" dimensionUniqueName="[demLocation]" displayFolder="" count="2" memberValueDatatype="130" unbalanced="0">
      <fieldsUsage count="2">
        <fieldUsage x="-1"/>
        <fieldUsage x="3"/>
      </fieldsUsage>
    </cacheHierarchy>
    <cacheHierarchy uniqueName="[demOrderpriority].[Order Priority ID]" caption="Order Priority ID" attribute="1" defaultMemberUniqueName="[demOrderpriority].[Order Priority ID].[All]" allUniqueName="[demOrderpriority].[Order Priority ID].[All]" dimensionUniqueName="[demOrderpriority]" displayFolder="" count="2" memberValueDatatype="20" unbalanced="0"/>
    <cacheHierarchy uniqueName="[demOrderpriority].[Order Priority]" caption="Order Priority" attribute="1" defaultMemberUniqueName="[demOrderpriority].[Order Priority].[All]" allUniqueName="[demOrderpriority].[Order Priority].[All]" dimensionUniqueName="[demOrderpriority]" displayFolder="" count="2" memberValueDatatype="130" unbalanced="0"/>
    <cacheHierarchy uniqueName="[demSalesChannel].[Sales Channel ID]" caption="Sales Channel ID" attribute="1" defaultMemberUniqueName="[demSalesChannel].[Sales Channel ID].[All]" allUniqueName="[demSalesChannel].[Sales Channel ID].[All]" dimensionUniqueName="[demSalesChannel]" displayFolder="" count="2" memberValueDatatype="20" unbalanced="0"/>
    <cacheHierarchy uniqueName="[demSalesChannel].[Sales Channel]" caption="Sales Channel" attribute="1" defaultMemberUniqueName="[demSalesChannel].[Sales Channel].[All]" allUniqueName="[demSalesChannel].[Sales Channel].[All]" dimensionUniqueName="[demSalesChannel]" displayFolder="" count="2" memberValueDatatype="130" unbalanced="0"/>
    <cacheHierarchy uniqueName="[fact sales transsaction].[Transaction ID]" caption="Transaction ID" attribute="1" defaultMemberUniqueName="[fact sales transsaction].[Transaction ID].[All]" allUniqueName="[fact sales transsaction].[Transaction ID].[All]" dimensionUniqueName="[fact sales transsaction]" displayFolder="" count="2" memberValueDatatype="20" unbalanced="0"/>
    <cacheHierarchy uniqueName="[fact sales transsaction].[Customer ID]" caption="Customer ID" attribute="1" defaultMemberUniqueName="[fact sales transsaction].[Customer ID].[All]" allUniqueName="[fact sales transsaction].[Customer ID].[All]" dimensionUniqueName="[fact sales transsaction]" displayFolder="" count="2" memberValueDatatype="20" unbalanced="0"/>
    <cacheHierarchy uniqueName="[fact sales transsaction].[Location ID]" caption="Location ID" attribute="1" defaultMemberUniqueName="[fact sales transsaction].[Location ID].[All]" allUniqueName="[fact sales transsaction].[Location ID].[All]" dimensionUniqueName="[fact sales transsaction]" displayFolder="" count="2" memberValueDatatype="20" unbalanced="0"/>
    <cacheHierarchy uniqueName="[fact sales transsaction].[Item Type ID]" caption="Item Type ID" attribute="1" defaultMemberUniqueName="[fact sales transsaction].[Item Type ID].[All]" allUniqueName="[fact sales transsaction].[Item Type ID].[All]" dimensionUniqueName="[fact sales transsaction]" displayFolder="" count="2" memberValueDatatype="20" unbalanced="0"/>
    <cacheHierarchy uniqueName="[fact sales transsaction].[Sales Channel ID]" caption="Sales Channel ID" attribute="1" defaultMemberUniqueName="[fact sales transsaction].[Sales Channel ID].[All]" allUniqueName="[fact sales transsaction].[Sales Channel ID].[All]" dimensionUniqueName="[fact sales transsaction]" displayFolder="" count="2" memberValueDatatype="20" unbalanced="0"/>
    <cacheHierarchy uniqueName="[fact sales transsaction].[Order Priority ID]" caption="Order Priority ID" attribute="1" defaultMemberUniqueName="[fact sales transsaction].[Order Priority ID].[All]" allUniqueName="[fact sales transsaction].[Order Priority ID].[All]" dimensionUniqueName="[fact sales transsaction]" displayFolder="" count="2" memberValueDatatype="20" unbalanced="0"/>
    <cacheHierarchy uniqueName="[fact sales transsaction].[Order Date]" caption="Order Date" attribute="1" time="1" defaultMemberUniqueName="[fact sales transsaction].[Order Date].[All]" allUniqueName="[fact sales transsaction].[Order Date].[All]" dimensionUniqueName="[fact sales transsaction]" displayFolder="" count="2" memberValueDatatype="7" unbalanced="0">
      <fieldsUsage count="2">
        <fieldUsage x="-1"/>
        <fieldUsage x="2"/>
      </fieldsUsage>
    </cacheHierarchy>
    <cacheHierarchy uniqueName="[fact sales transsaction].[Ship Date]" caption="Ship Date" attribute="1" time="1" defaultMemberUniqueName="[fact sales transsaction].[Ship Date].[All]" allUniqueName="[fact sales transsaction].[Ship Date].[All]" dimensionUniqueName="[fact sales transsaction]" displayFolder="" count="2" memberValueDatatype="7" unbalanced="0"/>
    <cacheHierarchy uniqueName="[fact sales transsaction].[Units Sold]" caption="Units Sold" attribute="1" defaultMemberUniqueName="[fact sales transsaction].[Units Sold].[All]" allUniqueName="[fact sales transsaction].[Units Sold].[All]" dimensionUniqueName="[fact sales transsaction]" displayFolder="" count="2" memberValueDatatype="20" unbalanced="0"/>
    <cacheHierarchy uniqueName="[fact sales transsaction].[Unit Price]" caption="Unit Price" attribute="1" defaultMemberUniqueName="[fact sales transsaction].[Unit Price].[All]" allUniqueName="[fact sales transsaction].[Unit Price].[All]" dimensionUniqueName="[fact sales transsaction]" displayFolder="" count="2" memberValueDatatype="5" unbalanced="0"/>
    <cacheHierarchy uniqueName="[fact sales transsaction].[Unit Cost]" caption="Unit Cost" attribute="1" defaultMemberUniqueName="[fact sales transsaction].[Unit Cost].[All]" allUniqueName="[fact sales transsaction].[Unit Cost].[All]" dimensionUniqueName="[fact sales transsaction]" displayFolder="" count="2" memberValueDatatype="5" unbalanced="0"/>
    <cacheHierarchy uniqueName="[fact sales transsaction].[Total Revenue]" caption="Total Revenue" attribute="1" defaultMemberUniqueName="[fact sales transsaction].[Total Revenue].[All]" allUniqueName="[fact sales transsaction].[Total Revenue].[All]" dimensionUniqueName="[fact sales transsaction]" displayFolder="" count="2" memberValueDatatype="5" unbalanced="0"/>
    <cacheHierarchy uniqueName="[fact sales transsaction].[Total Cost]" caption="Total Cost" attribute="1" defaultMemberUniqueName="[fact sales transsaction].[Total Cost].[All]" allUniqueName="[fact sales transsaction].[Total Cost].[All]" dimensionUniqueName="[fact sales transsaction]" displayFolder="" count="2" memberValueDatatype="5" unbalanced="0"/>
    <cacheHierarchy uniqueName="[fact sales transsaction].[Total Profit]" caption="Total Profit" attribute="1" defaultMemberUniqueName="[fact sales transsaction].[Total Profit].[All]" allUniqueName="[fact sales transsaction].[Total Profit].[All]" dimensionUniqueName="[fact sales transsaction]" displayFolder="" count="2" memberValueDatatype="5" unbalanced="0"/>
    <cacheHierarchy uniqueName="[Measures].[Revenue]" caption="Revenue" measure="1" displayFolder="" measureGroup="fact sales transsaction" count="0"/>
    <cacheHierarchy uniqueName="[Measures].[Number of orders]" caption="Number of orders" measure="1" displayFolder="" measureGroup="fact sales transsaction" count="0"/>
    <cacheHierarchy uniqueName="[Measures].[Average revenue per order]" caption="Average revenue per order" measure="1" displayFolder="" measureGroup="fact sales transsaction" count="0"/>
    <cacheHierarchy uniqueName="[Measures].[__XL_Count demItemType]" caption="__XL_Count demItemType" measure="1" displayFolder="" measureGroup="demItemType" count="0" hidden="1"/>
    <cacheHierarchy uniqueName="[Measures].[__XL_Count demLocation]" caption="__XL_Count demLocation" measure="1" displayFolder="" measureGroup="demLocation" count="0" hidden="1"/>
    <cacheHierarchy uniqueName="[Measures].[__XL_Count demOrderpriority]" caption="__XL_Count demOrderpriority" measure="1" displayFolder="" measureGroup="demOrderpriority" count="0" hidden="1"/>
    <cacheHierarchy uniqueName="[Measures].[__XL_Count demSalesChannel]" caption="__XL_Count demSalesChannel" measure="1" displayFolder="" measureGroup="demSalesChannel" count="0" hidden="1"/>
    <cacheHierarchy uniqueName="[Measures].[__XL_Count fact sales transsaction]" caption="__XL_Count fact sales transsaction" measure="1" displayFolder="" measureGroup="fact sales transsaction" count="0" hidden="1"/>
    <cacheHierarchy uniqueName="[Measures].[__XL_Count demCustomer]" caption="__XL_Count demCustomer" measure="1" displayFolder="" measureGroup="demCustomer" count="0" hidden="1"/>
    <cacheHierarchy uniqueName="[Measures].[__No measures defined]" caption="__No measures defined" measure="1" displayFolder="" count="0" hidden="1"/>
    <cacheHierarchy uniqueName="[Measures].[Sum of Total Revenue]" caption="Sum of Total Revenue" measure="1" displayFolder="" measureGroup="fact sales transsaction" count="0" oneField="1" hidden="1">
      <fieldsUsage count="1">
        <fieldUsage x="1"/>
      </fieldsUsage>
      <extLst>
        <ext xmlns:x15="http://schemas.microsoft.com/office/spreadsheetml/2010/11/main" uri="{B97F6D7D-B522-45F9-BDA1-12C45D357490}">
          <x15:cacheHierarchy aggregatedColumn="25"/>
        </ext>
      </extLst>
    </cacheHierarchy>
  </cacheHierarchies>
  <kpis count="0"/>
  <dimensions count="7">
    <dimension name="demCustomer" uniqueName="[demCustomer]" caption="demCustomer"/>
    <dimension name="demItemType" uniqueName="[demItemType]" caption="demItemType"/>
    <dimension name="demLocation" uniqueName="[demLocation]" caption="demLocation"/>
    <dimension name="demOrderpriority" uniqueName="[demOrderpriority]" caption="demOrderpriority"/>
    <dimension name="demSalesChannel" uniqueName="[demSalesChannel]" caption="demSalesChannel"/>
    <dimension name="fact sales transsaction" uniqueName="[fact sales transsaction]" caption="fact sales transsaction"/>
    <dimension measure="1" name="Measures" uniqueName="[Measures]" caption="Measures"/>
  </dimensions>
  <measureGroups count="6">
    <measureGroup name="demCustomer" caption="demCustomer"/>
    <measureGroup name="demItemType" caption="demItemType"/>
    <measureGroup name="demLocation" caption="demLocation"/>
    <measureGroup name="demOrderpriority" caption="demOrderpriority"/>
    <measureGroup name="demSalesChannel" caption="demSalesChannel"/>
    <measureGroup name="fact sales transsaction" caption="fact sales trans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5.72163414352" createdVersion="5" refreshedVersion="8" minRefreshableVersion="3" recordCount="0" supportSubquery="1" supportAdvancedDrill="1" xr:uid="{151A801D-E1D2-49A4-9D47-C407BC1B2E1D}">
  <cacheSource type="external" connectionId="15"/>
  <cacheFields count="4">
    <cacheField name="[demOrderpriority].[Order Priority].[Order Priority]" caption="Order Priority" numFmtId="0" hierarchy="11" level="1">
      <sharedItems count="1">
        <s v="Urgent"/>
      </sharedItems>
    </cacheField>
    <cacheField name="[Measures].[Sum of Total Revenue]" caption="Sum of Total Revenue" numFmtId="0" hierarchy="38" level="32767"/>
    <cacheField name="[demLocation].[Country].[Country]" caption="Country" numFmtId="0" hierarchy="9" level="1">
      <sharedItems containsSemiMixedTypes="0" containsNonDate="0" containsString="0"/>
    </cacheField>
    <cacheField name="[fact sales transsaction].[Order Date].[Order Date]" caption="Order Date" numFmtId="0" hierarchy="20" level="1">
      <sharedItems containsSemiMixedTypes="0" containsNonDate="0" containsString="0"/>
    </cacheField>
  </cacheFields>
  <cacheHierarchies count="39">
    <cacheHierarchy uniqueName="[demCustomer].[Customer ID]" caption="Customer ID" attribute="1" defaultMemberUniqueName="[demCustomer].[Customer ID].[All]" allUniqueName="[demCustomer].[Customer ID].[All]" dimensionUniqueName="[demCustomer]" displayFolder="" count="0" memberValueDatatype="20" unbalanced="0"/>
    <cacheHierarchy uniqueName="[demCustomer].[FirstName LastName]" caption="FirstName LastName" attribute="1" defaultMemberUniqueName="[demCustomer].[FirstName LastName].[All]" allUniqueName="[demCustomer].[FirstName LastName].[All]" dimensionUniqueName="[demCustomer]" displayFolder="" count="0" memberValueDatatype="130" unbalanced="0"/>
    <cacheHierarchy uniqueName="[demCustomer].[Email Address]" caption="Email Address" attribute="1" defaultMemberUniqueName="[demCustomer].[Email Address].[All]" allUniqueName="[demCustomer].[Email Address].[All]" dimensionUniqueName="[demCustomer]" displayFolder="" count="0" memberValueDatatype="130" unbalanced="0"/>
    <cacheHierarchy uniqueName="[demCustomer].[Job Title]" caption="Job Title" attribute="1" defaultMemberUniqueName="[demCustomer].[Job Title].[All]" allUniqueName="[demCustomer].[Job Title].[All]" dimensionUniqueName="[demCustomer]" displayFolder="" count="0" memberValueDatatype="130" unbalanced="0"/>
    <cacheHierarchy uniqueName="[demItemType].[Item Type ID]" caption="Item Type ID" attribute="1" defaultMemberUniqueName="[demItemType].[Item Type ID].[All]" allUniqueName="[demItemType].[Item Type ID].[All]" dimensionUniqueName="[demItemType]" displayFolder="" count="0" memberValueDatatype="20" unbalanced="0"/>
    <cacheHierarchy uniqueName="[demItemType].[Item Type]" caption="Item Type" attribute="1" defaultMemberUniqueName="[demItemType].[Item Type].[All]" allUniqueName="[demItemType].[Item Type].[All]" dimensionUniqueName="[demItemType]" displayFolder="" count="0" memberValueDatatype="130" unbalanced="0"/>
    <cacheHierarchy uniqueName="[demItemType].[Unit Cost]" caption="Unit Cost" attribute="1" defaultMemberUniqueName="[demItemType].[Unit Cost].[All]" allUniqueName="[demItemType].[Unit Cost].[All]" dimensionUniqueName="[demItemType]" displayFolder="" count="0" memberValueDatatype="5" unbalanced="0"/>
    <cacheHierarchy uniqueName="[demLocation].[Location ID]" caption="Location ID" attribute="1" defaultMemberUniqueName="[demLocation].[Location ID].[All]" allUniqueName="[demLocation].[Location ID].[All]" dimensionUniqueName="[demLocation]" displayFolder="" count="0" memberValueDatatype="20" unbalanced="0"/>
    <cacheHierarchy uniqueName="[demLocation].[Region]" caption="Region" attribute="1" defaultMemberUniqueName="[demLocation].[Region].[All]" allUniqueName="[demLocation].[Region].[All]" dimensionUniqueName="[demLocation]" displayFolder="" count="0" memberValueDatatype="130" unbalanced="0"/>
    <cacheHierarchy uniqueName="[demLocation].[Country]" caption="Country" attribute="1" defaultMemberUniqueName="[demLocation].[Country].[All]" allUniqueName="[demLocation].[Country].[All]" dimensionUniqueName="[demLocation]" displayFolder="" count="2" memberValueDatatype="130" unbalanced="0">
      <fieldsUsage count="2">
        <fieldUsage x="-1"/>
        <fieldUsage x="2"/>
      </fieldsUsage>
    </cacheHierarchy>
    <cacheHierarchy uniqueName="[demOrderpriority].[Order Priority ID]" caption="Order Priority ID" attribute="1" defaultMemberUniqueName="[demOrderpriority].[Order Priority ID].[All]" allUniqueName="[demOrderpriority].[Order Priority ID].[All]" dimensionUniqueName="[demOrderpriority]" displayFolder="" count="0" memberValueDatatype="20" unbalanced="0"/>
    <cacheHierarchy uniqueName="[demOrderpriority].[Order Priority]" caption="Order Priority" attribute="1" defaultMemberUniqueName="[demOrderpriority].[Order Priority].[All]" allUniqueName="[demOrderpriority].[Order Priority].[All]" dimensionUniqueName="[demOrderpriority]" displayFolder="" count="2" memberValueDatatype="130" unbalanced="0">
      <fieldsUsage count="2">
        <fieldUsage x="-1"/>
        <fieldUsage x="0"/>
      </fieldsUsage>
    </cacheHierarchy>
    <cacheHierarchy uniqueName="[demSalesChannel].[Sales Channel ID]" caption="Sales Channel ID" attribute="1" defaultMemberUniqueName="[demSalesChannel].[Sales Channel ID].[All]" allUniqueName="[demSalesChannel].[Sales Channel ID].[All]" dimensionUniqueName="[demSalesChannel]" displayFolder="" count="0" memberValueDatatype="20" unbalanced="0"/>
    <cacheHierarchy uniqueName="[demSalesChannel].[Sales Channel]" caption="Sales Channel" attribute="1" defaultMemberUniqueName="[demSalesChannel].[Sales Channel].[All]" allUniqueName="[demSalesChannel].[Sales Channel].[All]" dimensionUniqueName="[demSalesChannel]" displayFolder="" count="0" memberValueDatatype="130" unbalanced="0"/>
    <cacheHierarchy uniqueName="[fact sales transsaction].[Transaction ID]" caption="Transaction ID" attribute="1" defaultMemberUniqueName="[fact sales transsaction].[Transaction ID].[All]" allUniqueName="[fact sales transsaction].[Transaction ID].[All]" dimensionUniqueName="[fact sales transsaction]" displayFolder="" count="0" memberValueDatatype="20" unbalanced="0"/>
    <cacheHierarchy uniqueName="[fact sales transsaction].[Customer ID]" caption="Customer ID" attribute="1" defaultMemberUniqueName="[fact sales transsaction].[Customer ID].[All]" allUniqueName="[fact sales transsaction].[Customer ID].[All]" dimensionUniqueName="[fact sales transsaction]" displayFolder="" count="0" memberValueDatatype="20" unbalanced="0"/>
    <cacheHierarchy uniqueName="[fact sales transsaction].[Location ID]" caption="Location ID" attribute="1" defaultMemberUniqueName="[fact sales transsaction].[Location ID].[All]" allUniqueName="[fact sales transsaction].[Location ID].[All]" dimensionUniqueName="[fact sales transsaction]" displayFolder="" count="0" memberValueDatatype="20" unbalanced="0"/>
    <cacheHierarchy uniqueName="[fact sales transsaction].[Item Type ID]" caption="Item Type ID" attribute="1" defaultMemberUniqueName="[fact sales transsaction].[Item Type ID].[All]" allUniqueName="[fact sales transsaction].[Item Type ID].[All]" dimensionUniqueName="[fact sales transsaction]" displayFolder="" count="0" memberValueDatatype="20" unbalanced="0"/>
    <cacheHierarchy uniqueName="[fact sales transsaction].[Sales Channel ID]" caption="Sales Channel ID" attribute="1" defaultMemberUniqueName="[fact sales transsaction].[Sales Channel ID].[All]" allUniqueName="[fact sales transsaction].[Sales Channel ID].[All]" dimensionUniqueName="[fact sales transsaction]" displayFolder="" count="0" memberValueDatatype="20" unbalanced="0"/>
    <cacheHierarchy uniqueName="[fact sales transsaction].[Order Priority ID]" caption="Order Priority ID" attribute="1" defaultMemberUniqueName="[fact sales transsaction].[Order Priority ID].[All]" allUniqueName="[fact sales transsaction].[Order Priority ID].[All]" dimensionUniqueName="[fact sales transsaction]" displayFolder="" count="0" memberValueDatatype="20" unbalanced="0"/>
    <cacheHierarchy uniqueName="[fact sales transsaction].[Order Date]" caption="Order Date" attribute="1" time="1" defaultMemberUniqueName="[fact sales transsaction].[Order Date].[All]" allUniqueName="[fact sales transsaction].[Order Date].[All]" dimensionUniqueName="[fact sales transsaction]" displayFolder="" count="2" memberValueDatatype="7" unbalanced="0">
      <fieldsUsage count="2">
        <fieldUsage x="-1"/>
        <fieldUsage x="3"/>
      </fieldsUsage>
    </cacheHierarchy>
    <cacheHierarchy uniqueName="[fact sales transsaction].[Ship Date]" caption="Ship Date" attribute="1" time="1" defaultMemberUniqueName="[fact sales transsaction].[Ship Date].[All]" allUniqueName="[fact sales transsaction].[Ship Date].[All]" dimensionUniqueName="[fact sales transsaction]" displayFolder="" count="0" memberValueDatatype="7" unbalanced="0"/>
    <cacheHierarchy uniqueName="[fact sales transsaction].[Units Sold]" caption="Units Sold" attribute="1" defaultMemberUniqueName="[fact sales transsaction].[Units Sold].[All]" allUniqueName="[fact sales transsaction].[Units Sold].[All]" dimensionUniqueName="[fact sales transsaction]" displayFolder="" count="0" memberValueDatatype="20" unbalanced="0"/>
    <cacheHierarchy uniqueName="[fact sales transsaction].[Unit Price]" caption="Unit Price" attribute="1" defaultMemberUniqueName="[fact sales transsaction].[Unit Price].[All]" allUniqueName="[fact sales transsaction].[Unit Price].[All]" dimensionUniqueName="[fact sales transsaction]" displayFolder="" count="0" memberValueDatatype="5" unbalanced="0"/>
    <cacheHierarchy uniqueName="[fact sales transsaction].[Unit Cost]" caption="Unit Cost" attribute="1" defaultMemberUniqueName="[fact sales transsaction].[Unit Cost].[All]" allUniqueName="[fact sales transsaction].[Unit Cost].[All]" dimensionUniqueName="[fact sales transsaction]" displayFolder="" count="0" memberValueDatatype="5" unbalanced="0"/>
    <cacheHierarchy uniqueName="[fact sales transsaction].[Total Revenue]" caption="Total Revenue" attribute="1" defaultMemberUniqueName="[fact sales transsaction].[Total Revenue].[All]" allUniqueName="[fact sales transsaction].[Total Revenue].[All]" dimensionUniqueName="[fact sales transsaction]" displayFolder="" count="0" memberValueDatatype="5" unbalanced="0"/>
    <cacheHierarchy uniqueName="[fact sales transsaction].[Total Cost]" caption="Total Cost" attribute="1" defaultMemberUniqueName="[fact sales transsaction].[Total Cost].[All]" allUniqueName="[fact sales transsaction].[Total Cost].[All]" dimensionUniqueName="[fact sales transsaction]" displayFolder="" count="0" memberValueDatatype="5" unbalanced="0"/>
    <cacheHierarchy uniqueName="[fact sales transsaction].[Total Profit]" caption="Total Profit" attribute="1" defaultMemberUniqueName="[fact sales transsaction].[Total Profit].[All]" allUniqueName="[fact sales transsaction].[Total Profit].[All]" dimensionUniqueName="[fact sales transsaction]" displayFolder="" count="0" memberValueDatatype="5" unbalanced="0"/>
    <cacheHierarchy uniqueName="[Measures].[Revenue]" caption="Revenue" measure="1" displayFolder="" measureGroup="fact sales transsaction" count="0"/>
    <cacheHierarchy uniqueName="[Measures].[Number of orders]" caption="Number of orders" measure="1" displayFolder="" measureGroup="fact sales transsaction" count="0"/>
    <cacheHierarchy uniqueName="[Measures].[Average revenue per order]" caption="Average revenue per order" measure="1" displayFolder="" measureGroup="fact sales transsaction" count="0"/>
    <cacheHierarchy uniqueName="[Measures].[__XL_Count demItemType]" caption="__XL_Count demItemType" measure="1" displayFolder="" measureGroup="demItemType" count="0" hidden="1"/>
    <cacheHierarchy uniqueName="[Measures].[__XL_Count demLocation]" caption="__XL_Count demLocation" measure="1" displayFolder="" measureGroup="demLocation" count="0" hidden="1"/>
    <cacheHierarchy uniqueName="[Measures].[__XL_Count demOrderpriority]" caption="__XL_Count demOrderpriority" measure="1" displayFolder="" measureGroup="demOrderpriority" count="0" hidden="1"/>
    <cacheHierarchy uniqueName="[Measures].[__XL_Count demSalesChannel]" caption="__XL_Count demSalesChannel" measure="1" displayFolder="" measureGroup="demSalesChannel" count="0" hidden="1"/>
    <cacheHierarchy uniqueName="[Measures].[__XL_Count fact sales transsaction]" caption="__XL_Count fact sales transsaction" measure="1" displayFolder="" measureGroup="fact sales transsaction" count="0" hidden="1"/>
    <cacheHierarchy uniqueName="[Measures].[__XL_Count demCustomer]" caption="__XL_Count demCustomer" measure="1" displayFolder="" measureGroup="demCustomer" count="0" hidden="1"/>
    <cacheHierarchy uniqueName="[Measures].[__No measures defined]" caption="__No measures defined" measure="1" displayFolder="" count="0" hidden="1"/>
    <cacheHierarchy uniqueName="[Measures].[Sum of Total Revenue]" caption="Sum of Total Revenue" measure="1" displayFolder="" measureGroup="fact sales transsaction" count="0" oneField="1" hidden="1">
      <fieldsUsage count="1">
        <fieldUsage x="1"/>
      </fieldsUsage>
      <extLst>
        <ext xmlns:x15="http://schemas.microsoft.com/office/spreadsheetml/2010/11/main" uri="{B97F6D7D-B522-45F9-BDA1-12C45D357490}">
          <x15:cacheHierarchy aggregatedColumn="25"/>
        </ext>
      </extLst>
    </cacheHierarchy>
  </cacheHierarchies>
  <kpis count="0"/>
  <dimensions count="7">
    <dimension name="demCustomer" uniqueName="[demCustomer]" caption="demCustomer"/>
    <dimension name="demItemType" uniqueName="[demItemType]" caption="demItemType"/>
    <dimension name="demLocation" uniqueName="[demLocation]" caption="demLocation"/>
    <dimension name="demOrderpriority" uniqueName="[demOrderpriority]" caption="demOrderpriority"/>
    <dimension name="demSalesChannel" uniqueName="[demSalesChannel]" caption="demSalesChannel"/>
    <dimension name="fact sales transsaction" uniqueName="[fact sales transsaction]" caption="fact sales transsaction"/>
    <dimension measure="1" name="Measures" uniqueName="[Measures]" caption="Measures"/>
  </dimensions>
  <measureGroups count="6">
    <measureGroup name="demCustomer" caption="demCustomer"/>
    <measureGroup name="demItemType" caption="demItemType"/>
    <measureGroup name="demLocation" caption="demLocation"/>
    <measureGroup name="demOrderpriority" caption="demOrderpriority"/>
    <measureGroup name="demSalesChannel" caption="demSalesChannel"/>
    <measureGroup name="fact sales transsaction" caption="fact sales trans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5.721634606482" createdVersion="5" refreshedVersion="8" minRefreshableVersion="3" recordCount="0" supportSubquery="1" supportAdvancedDrill="1" xr:uid="{2B91FB3D-1618-4A92-B0A3-D4C4E0B7B16F}">
  <cacheSource type="external" connectionId="15"/>
  <cacheFields count="5">
    <cacheField name="[Measures].[Revenue]" caption="Revenue" numFmtId="0" hierarchy="28" level="32767"/>
    <cacheField name="[Measures].[Number of orders]" caption="Number of orders" numFmtId="0" hierarchy="29" level="32767"/>
    <cacheField name="[Measures].[Average revenue per order]" caption="Average revenue per order" numFmtId="0" hierarchy="30" level="32767"/>
    <cacheField name="[demLocation].[Country].[Country]" caption="Country" numFmtId="0" hierarchy="9" level="1">
      <sharedItems containsSemiMixedTypes="0" containsNonDate="0" containsString="0"/>
    </cacheField>
    <cacheField name="[fact sales transsaction].[Order Date].[Order Date]" caption="Order Date" numFmtId="0" hierarchy="20" level="1">
      <sharedItems containsSemiMixedTypes="0" containsNonDate="0" containsString="0"/>
    </cacheField>
  </cacheFields>
  <cacheHierarchies count="39">
    <cacheHierarchy uniqueName="[demCustomer].[Customer ID]" caption="Customer ID" attribute="1" defaultMemberUniqueName="[demCustomer].[Customer ID].[All]" allUniqueName="[demCustomer].[Customer ID].[All]" dimensionUniqueName="[demCustomer]" displayFolder="" count="0" memberValueDatatype="20" unbalanced="0"/>
    <cacheHierarchy uniqueName="[demCustomer].[FirstName LastName]" caption="FirstName LastName" attribute="1" defaultMemberUniqueName="[demCustomer].[FirstName LastName].[All]" allUniqueName="[demCustomer].[FirstName LastName].[All]" dimensionUniqueName="[demCustomer]" displayFolder="" count="0" memberValueDatatype="130" unbalanced="0"/>
    <cacheHierarchy uniqueName="[demCustomer].[Email Address]" caption="Email Address" attribute="1" defaultMemberUniqueName="[demCustomer].[Email Address].[All]" allUniqueName="[demCustomer].[Email Address].[All]" dimensionUniqueName="[demCustomer]" displayFolder="" count="0" memberValueDatatype="130" unbalanced="0"/>
    <cacheHierarchy uniqueName="[demCustomer].[Job Title]" caption="Job Title" attribute="1" defaultMemberUniqueName="[demCustomer].[Job Title].[All]" allUniqueName="[demCustomer].[Job Title].[All]" dimensionUniqueName="[demCustomer]" displayFolder="" count="0" memberValueDatatype="130" unbalanced="0"/>
    <cacheHierarchy uniqueName="[demItemType].[Item Type ID]" caption="Item Type ID" attribute="1" defaultMemberUniqueName="[demItemType].[Item Type ID].[All]" allUniqueName="[demItemType].[Item Type ID].[All]" dimensionUniqueName="[demItemType]" displayFolder="" count="0" memberValueDatatype="20" unbalanced="0"/>
    <cacheHierarchy uniqueName="[demItemType].[Item Type]" caption="Item Type" attribute="1" defaultMemberUniqueName="[demItemType].[Item Type].[All]" allUniqueName="[demItemType].[Item Type].[All]" dimensionUniqueName="[demItemType]" displayFolder="" count="0" memberValueDatatype="130" unbalanced="0"/>
    <cacheHierarchy uniqueName="[demItemType].[Unit Cost]" caption="Unit Cost" attribute="1" defaultMemberUniqueName="[demItemType].[Unit Cost].[All]" allUniqueName="[demItemType].[Unit Cost].[All]" dimensionUniqueName="[demItemType]" displayFolder="" count="0" memberValueDatatype="5" unbalanced="0"/>
    <cacheHierarchy uniqueName="[demLocation].[Location ID]" caption="Location ID" attribute="1" defaultMemberUniqueName="[demLocation].[Location ID].[All]" allUniqueName="[demLocation].[Location ID].[All]" dimensionUniqueName="[demLocation]" displayFolder="" count="0" memberValueDatatype="20" unbalanced="0"/>
    <cacheHierarchy uniqueName="[demLocation].[Region]" caption="Region" attribute="1" defaultMemberUniqueName="[demLocation].[Region].[All]" allUniqueName="[demLocation].[Region].[All]" dimensionUniqueName="[demLocation]" displayFolder="" count="0" memberValueDatatype="130" unbalanced="0"/>
    <cacheHierarchy uniqueName="[demLocation].[Country]" caption="Country" attribute="1" defaultMemberUniqueName="[demLocation].[Country].[All]" allUniqueName="[demLocation].[Country].[All]" dimensionUniqueName="[demLocation]" displayFolder="" count="2" memberValueDatatype="130" unbalanced="0">
      <fieldsUsage count="2">
        <fieldUsage x="-1"/>
        <fieldUsage x="3"/>
      </fieldsUsage>
    </cacheHierarchy>
    <cacheHierarchy uniqueName="[demOrderpriority].[Order Priority ID]" caption="Order Priority ID" attribute="1" defaultMemberUniqueName="[demOrderpriority].[Order Priority ID].[All]" allUniqueName="[demOrderpriority].[Order Priority ID].[All]" dimensionUniqueName="[demOrderpriority]" displayFolder="" count="0" memberValueDatatype="20" unbalanced="0"/>
    <cacheHierarchy uniqueName="[demOrderpriority].[Order Priority]" caption="Order Priority" attribute="1" defaultMemberUniqueName="[demOrderpriority].[Order Priority].[All]" allUniqueName="[demOrderpriority].[Order Priority].[All]" dimensionUniqueName="[demOrderpriority]" displayFolder="" count="0" memberValueDatatype="130" unbalanced="0"/>
    <cacheHierarchy uniqueName="[demSalesChannel].[Sales Channel ID]" caption="Sales Channel ID" attribute="1" defaultMemberUniqueName="[demSalesChannel].[Sales Channel ID].[All]" allUniqueName="[demSalesChannel].[Sales Channel ID].[All]" dimensionUniqueName="[demSalesChannel]" displayFolder="" count="0" memberValueDatatype="20" unbalanced="0"/>
    <cacheHierarchy uniqueName="[demSalesChannel].[Sales Channel]" caption="Sales Channel" attribute="1" defaultMemberUniqueName="[demSalesChannel].[Sales Channel].[All]" allUniqueName="[demSalesChannel].[Sales Channel].[All]" dimensionUniqueName="[demSalesChannel]" displayFolder="" count="0" memberValueDatatype="130" unbalanced="0"/>
    <cacheHierarchy uniqueName="[fact sales transsaction].[Transaction ID]" caption="Transaction ID" attribute="1" defaultMemberUniqueName="[fact sales transsaction].[Transaction ID].[All]" allUniqueName="[fact sales transsaction].[Transaction ID].[All]" dimensionUniqueName="[fact sales transsaction]" displayFolder="" count="0" memberValueDatatype="20" unbalanced="0"/>
    <cacheHierarchy uniqueName="[fact sales transsaction].[Customer ID]" caption="Customer ID" attribute="1" defaultMemberUniqueName="[fact sales transsaction].[Customer ID].[All]" allUniqueName="[fact sales transsaction].[Customer ID].[All]" dimensionUniqueName="[fact sales transsaction]" displayFolder="" count="0" memberValueDatatype="20" unbalanced="0"/>
    <cacheHierarchy uniqueName="[fact sales transsaction].[Location ID]" caption="Location ID" attribute="1" defaultMemberUniqueName="[fact sales transsaction].[Location ID].[All]" allUniqueName="[fact sales transsaction].[Location ID].[All]" dimensionUniqueName="[fact sales transsaction]" displayFolder="" count="0" memberValueDatatype="20" unbalanced="0"/>
    <cacheHierarchy uniqueName="[fact sales transsaction].[Item Type ID]" caption="Item Type ID" attribute="1" defaultMemberUniqueName="[fact sales transsaction].[Item Type ID].[All]" allUniqueName="[fact sales transsaction].[Item Type ID].[All]" dimensionUniqueName="[fact sales transsaction]" displayFolder="" count="0" memberValueDatatype="20" unbalanced="0"/>
    <cacheHierarchy uniqueName="[fact sales transsaction].[Sales Channel ID]" caption="Sales Channel ID" attribute="1" defaultMemberUniqueName="[fact sales transsaction].[Sales Channel ID].[All]" allUniqueName="[fact sales transsaction].[Sales Channel ID].[All]" dimensionUniqueName="[fact sales transsaction]" displayFolder="" count="0" memberValueDatatype="20" unbalanced="0"/>
    <cacheHierarchy uniqueName="[fact sales transsaction].[Order Priority ID]" caption="Order Priority ID" attribute="1" defaultMemberUniqueName="[fact sales transsaction].[Order Priority ID].[All]" allUniqueName="[fact sales transsaction].[Order Priority ID].[All]" dimensionUniqueName="[fact sales transsaction]" displayFolder="" count="0" memberValueDatatype="20" unbalanced="0"/>
    <cacheHierarchy uniqueName="[fact sales transsaction].[Order Date]" caption="Order Date" attribute="1" time="1" defaultMemberUniqueName="[fact sales transsaction].[Order Date].[All]" allUniqueName="[fact sales transsaction].[Order Date].[All]" dimensionUniqueName="[fact sales transsaction]" displayFolder="" count="2" memberValueDatatype="7" unbalanced="0">
      <fieldsUsage count="2">
        <fieldUsage x="-1"/>
        <fieldUsage x="4"/>
      </fieldsUsage>
    </cacheHierarchy>
    <cacheHierarchy uniqueName="[fact sales transsaction].[Ship Date]" caption="Ship Date" attribute="1" time="1" defaultMemberUniqueName="[fact sales transsaction].[Ship Date].[All]" allUniqueName="[fact sales transsaction].[Ship Date].[All]" dimensionUniqueName="[fact sales transsaction]" displayFolder="" count="0" memberValueDatatype="7" unbalanced="0"/>
    <cacheHierarchy uniqueName="[fact sales transsaction].[Units Sold]" caption="Units Sold" attribute="1" defaultMemberUniqueName="[fact sales transsaction].[Units Sold].[All]" allUniqueName="[fact sales transsaction].[Units Sold].[All]" dimensionUniqueName="[fact sales transsaction]" displayFolder="" count="0" memberValueDatatype="20" unbalanced="0"/>
    <cacheHierarchy uniqueName="[fact sales transsaction].[Unit Price]" caption="Unit Price" attribute="1" defaultMemberUniqueName="[fact sales transsaction].[Unit Price].[All]" allUniqueName="[fact sales transsaction].[Unit Price].[All]" dimensionUniqueName="[fact sales transsaction]" displayFolder="" count="0" memberValueDatatype="5" unbalanced="0"/>
    <cacheHierarchy uniqueName="[fact sales transsaction].[Unit Cost]" caption="Unit Cost" attribute="1" defaultMemberUniqueName="[fact sales transsaction].[Unit Cost].[All]" allUniqueName="[fact sales transsaction].[Unit Cost].[All]" dimensionUniqueName="[fact sales transsaction]" displayFolder="" count="0" memberValueDatatype="5" unbalanced="0"/>
    <cacheHierarchy uniqueName="[fact sales transsaction].[Total Revenue]" caption="Total Revenue" attribute="1" defaultMemberUniqueName="[fact sales transsaction].[Total Revenue].[All]" allUniqueName="[fact sales transsaction].[Total Revenue].[All]" dimensionUniqueName="[fact sales transsaction]" displayFolder="" count="0" memberValueDatatype="5" unbalanced="0"/>
    <cacheHierarchy uniqueName="[fact sales transsaction].[Total Cost]" caption="Total Cost" attribute="1" defaultMemberUniqueName="[fact sales transsaction].[Total Cost].[All]" allUniqueName="[fact sales transsaction].[Total Cost].[All]" dimensionUniqueName="[fact sales transsaction]" displayFolder="" count="0" memberValueDatatype="5" unbalanced="0"/>
    <cacheHierarchy uniqueName="[fact sales transsaction].[Total Profit]" caption="Total Profit" attribute="1" defaultMemberUniqueName="[fact sales transsaction].[Total Profit].[All]" allUniqueName="[fact sales transsaction].[Total Profit].[All]" dimensionUniqueName="[fact sales transsaction]" displayFolder="" count="0" memberValueDatatype="5" unbalanced="0"/>
    <cacheHierarchy uniqueName="[Measures].[Revenue]" caption="Revenue" measure="1" displayFolder="" measureGroup="fact sales transsaction" count="0" oneField="1">
      <fieldsUsage count="1">
        <fieldUsage x="0"/>
      </fieldsUsage>
    </cacheHierarchy>
    <cacheHierarchy uniqueName="[Measures].[Number of orders]" caption="Number of orders" measure="1" displayFolder="" measureGroup="fact sales transsaction" count="0" oneField="1">
      <fieldsUsage count="1">
        <fieldUsage x="1"/>
      </fieldsUsage>
    </cacheHierarchy>
    <cacheHierarchy uniqueName="[Measures].[Average revenue per order]" caption="Average revenue per order" measure="1" displayFolder="" measureGroup="fact sales transsaction" count="0" oneField="1">
      <fieldsUsage count="1">
        <fieldUsage x="2"/>
      </fieldsUsage>
    </cacheHierarchy>
    <cacheHierarchy uniqueName="[Measures].[__XL_Count demItemType]" caption="__XL_Count demItemType" measure="1" displayFolder="" measureGroup="demItemType" count="0" hidden="1"/>
    <cacheHierarchy uniqueName="[Measures].[__XL_Count demLocation]" caption="__XL_Count demLocation" measure="1" displayFolder="" measureGroup="demLocation" count="0" hidden="1"/>
    <cacheHierarchy uniqueName="[Measures].[__XL_Count demOrderpriority]" caption="__XL_Count demOrderpriority" measure="1" displayFolder="" measureGroup="demOrderpriority" count="0" hidden="1"/>
    <cacheHierarchy uniqueName="[Measures].[__XL_Count demSalesChannel]" caption="__XL_Count demSalesChannel" measure="1" displayFolder="" measureGroup="demSalesChannel" count="0" hidden="1"/>
    <cacheHierarchy uniqueName="[Measures].[__XL_Count fact sales transsaction]" caption="__XL_Count fact sales transsaction" measure="1" displayFolder="" measureGroup="fact sales transsaction" count="0" hidden="1"/>
    <cacheHierarchy uniqueName="[Measures].[__XL_Count demCustomer]" caption="__XL_Count demCustomer" measure="1" displayFolder="" measureGroup="demCustomer" count="0" hidden="1"/>
    <cacheHierarchy uniqueName="[Measures].[__No measures defined]" caption="__No measures defined" measure="1" displayFolder="" count="0" hidden="1"/>
    <cacheHierarchy uniqueName="[Measures].[Sum of Total Revenue]" caption="Sum of Total Revenue" measure="1" displayFolder="" measureGroup="fact sales transsaction" count="0" hidden="1">
      <extLst>
        <ext xmlns:x15="http://schemas.microsoft.com/office/spreadsheetml/2010/11/main" uri="{B97F6D7D-B522-45F9-BDA1-12C45D357490}">
          <x15:cacheHierarchy aggregatedColumn="25"/>
        </ext>
      </extLst>
    </cacheHierarchy>
  </cacheHierarchies>
  <kpis count="0"/>
  <dimensions count="7">
    <dimension name="demCustomer" uniqueName="[demCustomer]" caption="demCustomer"/>
    <dimension name="demItemType" uniqueName="[demItemType]" caption="demItemType"/>
    <dimension name="demLocation" uniqueName="[demLocation]" caption="demLocation"/>
    <dimension name="demOrderpriority" uniqueName="[demOrderpriority]" caption="demOrderpriority"/>
    <dimension name="demSalesChannel" uniqueName="[demSalesChannel]" caption="demSalesChannel"/>
    <dimension name="fact sales transsaction" uniqueName="[fact sales transsaction]" caption="fact sales transsaction"/>
    <dimension measure="1" name="Measures" uniqueName="[Measures]" caption="Measures"/>
  </dimensions>
  <measureGroups count="6">
    <measureGroup name="demCustomer" caption="demCustomer"/>
    <measureGroup name="demItemType" caption="demItemType"/>
    <measureGroup name="demLocation" caption="demLocation"/>
    <measureGroup name="demOrderpriority" caption="demOrderpriority"/>
    <measureGroup name="demSalesChannel" caption="demSalesChannel"/>
    <measureGroup name="fact sales transsaction" caption="fact sales trans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5.721635069443" createdVersion="5" refreshedVersion="8" minRefreshableVersion="3" recordCount="0" supportSubquery="1" supportAdvancedDrill="1" xr:uid="{9FBC5428-AAAE-486D-91FA-1C292DB861E5}">
  <cacheSource type="external" connectionId="15"/>
  <cacheFields count="4">
    <cacheField name="[demSalesChannel].[Sales Channel].[Sales Channel]" caption="Sales Channel" numFmtId="0" hierarchy="13" level="1">
      <sharedItems count="2">
        <s v="Online"/>
        <s v="Offline" u="1"/>
      </sharedItems>
    </cacheField>
    <cacheField name="[Measures].[Sum of Total Revenue]" caption="Sum of Total Revenue" numFmtId="0" hierarchy="38" level="32767"/>
    <cacheField name="[demLocation].[Country].[Country]" caption="Country" numFmtId="0" hierarchy="9" level="1">
      <sharedItems containsSemiMixedTypes="0" containsNonDate="0" containsString="0"/>
    </cacheField>
    <cacheField name="[fact sales transsaction].[Order Date].[Order Date]" caption="Order Date" numFmtId="0" hierarchy="20" level="1">
      <sharedItems containsSemiMixedTypes="0" containsNonDate="0" containsString="0"/>
    </cacheField>
  </cacheFields>
  <cacheHierarchies count="39">
    <cacheHierarchy uniqueName="[demCustomer].[Customer ID]" caption="Customer ID" attribute="1" defaultMemberUniqueName="[demCustomer].[Customer ID].[All]" allUniqueName="[demCustomer].[Customer ID].[All]" dimensionUniqueName="[demCustomer]" displayFolder="" count="0" memberValueDatatype="20" unbalanced="0"/>
    <cacheHierarchy uniqueName="[demCustomer].[FirstName LastName]" caption="FirstName LastName" attribute="1" defaultMemberUniqueName="[demCustomer].[FirstName LastName].[All]" allUniqueName="[demCustomer].[FirstName LastName].[All]" dimensionUniqueName="[demCustomer]" displayFolder="" count="0" memberValueDatatype="130" unbalanced="0"/>
    <cacheHierarchy uniqueName="[demCustomer].[Email Address]" caption="Email Address" attribute="1" defaultMemberUniqueName="[demCustomer].[Email Address].[All]" allUniqueName="[demCustomer].[Email Address].[All]" dimensionUniqueName="[demCustomer]" displayFolder="" count="0" memberValueDatatype="130" unbalanced="0"/>
    <cacheHierarchy uniqueName="[demCustomer].[Job Title]" caption="Job Title" attribute="1" defaultMemberUniqueName="[demCustomer].[Job Title].[All]" allUniqueName="[demCustomer].[Job Title].[All]" dimensionUniqueName="[demCustomer]" displayFolder="" count="0" memberValueDatatype="130" unbalanced="0"/>
    <cacheHierarchy uniqueName="[demItemType].[Item Type ID]" caption="Item Type ID" attribute="1" defaultMemberUniqueName="[demItemType].[Item Type ID].[All]" allUniqueName="[demItemType].[Item Type ID].[All]" dimensionUniqueName="[demItemType]" displayFolder="" count="0" memberValueDatatype="20" unbalanced="0"/>
    <cacheHierarchy uniqueName="[demItemType].[Item Type]" caption="Item Type" attribute="1" defaultMemberUniqueName="[demItemType].[Item Type].[All]" allUniqueName="[demItemType].[Item Type].[All]" dimensionUniqueName="[demItemType]" displayFolder="" count="0" memberValueDatatype="130" unbalanced="0"/>
    <cacheHierarchy uniqueName="[demItemType].[Unit Cost]" caption="Unit Cost" attribute="1" defaultMemberUniqueName="[demItemType].[Unit Cost].[All]" allUniqueName="[demItemType].[Unit Cost].[All]" dimensionUniqueName="[demItemType]" displayFolder="" count="0" memberValueDatatype="5" unbalanced="0"/>
    <cacheHierarchy uniqueName="[demLocation].[Location ID]" caption="Location ID" attribute="1" defaultMemberUniqueName="[demLocation].[Location ID].[All]" allUniqueName="[demLocation].[Location ID].[All]" dimensionUniqueName="[demLocation]" displayFolder="" count="0" memberValueDatatype="20" unbalanced="0"/>
    <cacheHierarchy uniqueName="[demLocation].[Region]" caption="Region" attribute="1" defaultMemberUniqueName="[demLocation].[Region].[All]" allUniqueName="[demLocation].[Region].[All]" dimensionUniqueName="[demLocation]" displayFolder="" count="0" memberValueDatatype="130" unbalanced="0"/>
    <cacheHierarchy uniqueName="[demLocation].[Country]" caption="Country" attribute="1" defaultMemberUniqueName="[demLocation].[Country].[All]" allUniqueName="[demLocation].[Country].[All]" dimensionUniqueName="[demLocation]" displayFolder="" count="2" memberValueDatatype="130" unbalanced="0">
      <fieldsUsage count="2">
        <fieldUsage x="-1"/>
        <fieldUsage x="2"/>
      </fieldsUsage>
    </cacheHierarchy>
    <cacheHierarchy uniqueName="[demOrderpriority].[Order Priority ID]" caption="Order Priority ID" attribute="1" defaultMemberUniqueName="[demOrderpriority].[Order Priority ID].[All]" allUniqueName="[demOrderpriority].[Order Priority ID].[All]" dimensionUniqueName="[demOrderpriority]" displayFolder="" count="0" memberValueDatatype="20" unbalanced="0"/>
    <cacheHierarchy uniqueName="[demOrderpriority].[Order Priority]" caption="Order Priority" attribute="1" defaultMemberUniqueName="[demOrderpriority].[Order Priority].[All]" allUniqueName="[demOrderpriority].[Order Priority].[All]" dimensionUniqueName="[demOrderpriority]" displayFolder="" count="0" memberValueDatatype="130" unbalanced="0"/>
    <cacheHierarchy uniqueName="[demSalesChannel].[Sales Channel ID]" caption="Sales Channel ID" attribute="1" defaultMemberUniqueName="[demSalesChannel].[Sales Channel ID].[All]" allUniqueName="[demSalesChannel].[Sales Channel ID].[All]" dimensionUniqueName="[demSalesChannel]" displayFolder="" count="0" memberValueDatatype="20" unbalanced="0"/>
    <cacheHierarchy uniqueName="[demSalesChannel].[Sales Channel]" caption="Sales Channel" attribute="1" defaultMemberUniqueName="[demSalesChannel].[Sales Channel].[All]" allUniqueName="[demSalesChannel].[Sales Channel].[All]" dimensionUniqueName="[demSalesChannel]" displayFolder="" count="2" memberValueDatatype="130" unbalanced="0">
      <fieldsUsage count="2">
        <fieldUsage x="-1"/>
        <fieldUsage x="0"/>
      </fieldsUsage>
    </cacheHierarchy>
    <cacheHierarchy uniqueName="[fact sales transsaction].[Transaction ID]" caption="Transaction ID" attribute="1" defaultMemberUniqueName="[fact sales transsaction].[Transaction ID].[All]" allUniqueName="[fact sales transsaction].[Transaction ID].[All]" dimensionUniqueName="[fact sales transsaction]" displayFolder="" count="0" memberValueDatatype="20" unbalanced="0"/>
    <cacheHierarchy uniqueName="[fact sales transsaction].[Customer ID]" caption="Customer ID" attribute="1" defaultMemberUniqueName="[fact sales transsaction].[Customer ID].[All]" allUniqueName="[fact sales transsaction].[Customer ID].[All]" dimensionUniqueName="[fact sales transsaction]" displayFolder="" count="0" memberValueDatatype="20" unbalanced="0"/>
    <cacheHierarchy uniqueName="[fact sales transsaction].[Location ID]" caption="Location ID" attribute="1" defaultMemberUniqueName="[fact sales transsaction].[Location ID].[All]" allUniqueName="[fact sales transsaction].[Location ID].[All]" dimensionUniqueName="[fact sales transsaction]" displayFolder="" count="0" memberValueDatatype="20" unbalanced="0"/>
    <cacheHierarchy uniqueName="[fact sales transsaction].[Item Type ID]" caption="Item Type ID" attribute="1" defaultMemberUniqueName="[fact sales transsaction].[Item Type ID].[All]" allUniqueName="[fact sales transsaction].[Item Type ID].[All]" dimensionUniqueName="[fact sales transsaction]" displayFolder="" count="0" memberValueDatatype="20" unbalanced="0"/>
    <cacheHierarchy uniqueName="[fact sales transsaction].[Sales Channel ID]" caption="Sales Channel ID" attribute="1" defaultMemberUniqueName="[fact sales transsaction].[Sales Channel ID].[All]" allUniqueName="[fact sales transsaction].[Sales Channel ID].[All]" dimensionUniqueName="[fact sales transsaction]" displayFolder="" count="0" memberValueDatatype="20" unbalanced="0"/>
    <cacheHierarchy uniqueName="[fact sales transsaction].[Order Priority ID]" caption="Order Priority ID" attribute="1" defaultMemberUniqueName="[fact sales transsaction].[Order Priority ID].[All]" allUniqueName="[fact sales transsaction].[Order Priority ID].[All]" dimensionUniqueName="[fact sales transsaction]" displayFolder="" count="0" memberValueDatatype="20" unbalanced="0"/>
    <cacheHierarchy uniqueName="[fact sales transsaction].[Order Date]" caption="Order Date" attribute="1" time="1" defaultMemberUniqueName="[fact sales transsaction].[Order Date].[All]" allUniqueName="[fact sales transsaction].[Order Date].[All]" dimensionUniqueName="[fact sales transsaction]" displayFolder="" count="2" memberValueDatatype="7" unbalanced="0">
      <fieldsUsage count="2">
        <fieldUsage x="-1"/>
        <fieldUsage x="3"/>
      </fieldsUsage>
    </cacheHierarchy>
    <cacheHierarchy uniqueName="[fact sales transsaction].[Ship Date]" caption="Ship Date" attribute="1" time="1" defaultMemberUniqueName="[fact sales transsaction].[Ship Date].[All]" allUniqueName="[fact sales transsaction].[Ship Date].[All]" dimensionUniqueName="[fact sales transsaction]" displayFolder="" count="0" memberValueDatatype="7" unbalanced="0"/>
    <cacheHierarchy uniqueName="[fact sales transsaction].[Units Sold]" caption="Units Sold" attribute="1" defaultMemberUniqueName="[fact sales transsaction].[Units Sold].[All]" allUniqueName="[fact sales transsaction].[Units Sold].[All]" dimensionUniqueName="[fact sales transsaction]" displayFolder="" count="0" memberValueDatatype="20" unbalanced="0"/>
    <cacheHierarchy uniqueName="[fact sales transsaction].[Unit Price]" caption="Unit Price" attribute="1" defaultMemberUniqueName="[fact sales transsaction].[Unit Price].[All]" allUniqueName="[fact sales transsaction].[Unit Price].[All]" dimensionUniqueName="[fact sales transsaction]" displayFolder="" count="0" memberValueDatatype="5" unbalanced="0"/>
    <cacheHierarchy uniqueName="[fact sales transsaction].[Unit Cost]" caption="Unit Cost" attribute="1" defaultMemberUniqueName="[fact sales transsaction].[Unit Cost].[All]" allUniqueName="[fact sales transsaction].[Unit Cost].[All]" dimensionUniqueName="[fact sales transsaction]" displayFolder="" count="0" memberValueDatatype="5" unbalanced="0"/>
    <cacheHierarchy uniqueName="[fact sales transsaction].[Total Revenue]" caption="Total Revenue" attribute="1" defaultMemberUniqueName="[fact sales transsaction].[Total Revenue].[All]" allUniqueName="[fact sales transsaction].[Total Revenue].[All]" dimensionUniqueName="[fact sales transsaction]" displayFolder="" count="0" memberValueDatatype="5" unbalanced="0"/>
    <cacheHierarchy uniqueName="[fact sales transsaction].[Total Cost]" caption="Total Cost" attribute="1" defaultMemberUniqueName="[fact sales transsaction].[Total Cost].[All]" allUniqueName="[fact sales transsaction].[Total Cost].[All]" dimensionUniqueName="[fact sales transsaction]" displayFolder="" count="0" memberValueDatatype="5" unbalanced="0"/>
    <cacheHierarchy uniqueName="[fact sales transsaction].[Total Profit]" caption="Total Profit" attribute="1" defaultMemberUniqueName="[fact sales transsaction].[Total Profit].[All]" allUniqueName="[fact sales transsaction].[Total Profit].[All]" dimensionUniqueName="[fact sales transsaction]" displayFolder="" count="0" memberValueDatatype="5" unbalanced="0"/>
    <cacheHierarchy uniqueName="[Measures].[Revenue]" caption="Revenue" measure="1" displayFolder="" measureGroup="fact sales transsaction" count="0"/>
    <cacheHierarchy uniqueName="[Measures].[Number of orders]" caption="Number of orders" measure="1" displayFolder="" measureGroup="fact sales transsaction" count="0"/>
    <cacheHierarchy uniqueName="[Measures].[Average revenue per order]" caption="Average revenue per order" measure="1" displayFolder="" measureGroup="fact sales transsaction" count="0"/>
    <cacheHierarchy uniqueName="[Measures].[__XL_Count demItemType]" caption="__XL_Count demItemType" measure="1" displayFolder="" measureGroup="demItemType" count="0" hidden="1"/>
    <cacheHierarchy uniqueName="[Measures].[__XL_Count demLocation]" caption="__XL_Count demLocation" measure="1" displayFolder="" measureGroup="demLocation" count="0" hidden="1"/>
    <cacheHierarchy uniqueName="[Measures].[__XL_Count demOrderpriority]" caption="__XL_Count demOrderpriority" measure="1" displayFolder="" measureGroup="demOrderpriority" count="0" hidden="1"/>
    <cacheHierarchy uniqueName="[Measures].[__XL_Count demSalesChannel]" caption="__XL_Count demSalesChannel" measure="1" displayFolder="" measureGroup="demSalesChannel" count="0" hidden="1"/>
    <cacheHierarchy uniqueName="[Measures].[__XL_Count fact sales transsaction]" caption="__XL_Count fact sales transsaction" measure="1" displayFolder="" measureGroup="fact sales transsaction" count="0" hidden="1"/>
    <cacheHierarchy uniqueName="[Measures].[__XL_Count demCustomer]" caption="__XL_Count demCustomer" measure="1" displayFolder="" measureGroup="demCustomer" count="0" hidden="1"/>
    <cacheHierarchy uniqueName="[Measures].[__No measures defined]" caption="__No measures defined" measure="1" displayFolder="" count="0" hidden="1"/>
    <cacheHierarchy uniqueName="[Measures].[Sum of Total Revenue]" caption="Sum of Total Revenue" measure="1" displayFolder="" measureGroup="fact sales transsaction" count="0" oneField="1" hidden="1">
      <fieldsUsage count="1">
        <fieldUsage x="1"/>
      </fieldsUsage>
      <extLst>
        <ext xmlns:x15="http://schemas.microsoft.com/office/spreadsheetml/2010/11/main" uri="{B97F6D7D-B522-45F9-BDA1-12C45D357490}">
          <x15:cacheHierarchy aggregatedColumn="25"/>
        </ext>
      </extLst>
    </cacheHierarchy>
  </cacheHierarchies>
  <kpis count="0"/>
  <dimensions count="7">
    <dimension name="demCustomer" uniqueName="[demCustomer]" caption="demCustomer"/>
    <dimension name="demItemType" uniqueName="[demItemType]" caption="demItemType"/>
    <dimension name="demLocation" uniqueName="[demLocation]" caption="demLocation"/>
    <dimension name="demOrderpriority" uniqueName="[demOrderpriority]" caption="demOrderpriority"/>
    <dimension name="demSalesChannel" uniqueName="[demSalesChannel]" caption="demSalesChannel"/>
    <dimension name="fact sales transsaction" uniqueName="[fact sales transsaction]" caption="fact sales transsaction"/>
    <dimension measure="1" name="Measures" uniqueName="[Measures]" caption="Measures"/>
  </dimensions>
  <measureGroups count="6">
    <measureGroup name="demCustomer" caption="demCustomer"/>
    <measureGroup name="demItemType" caption="demItemType"/>
    <measureGroup name="demLocation" caption="demLocation"/>
    <measureGroup name="demOrderpriority" caption="demOrderpriority"/>
    <measureGroup name="demSalesChannel" caption="demSalesChannel"/>
    <measureGroup name="fact sales transsaction" caption="fact sales trans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5.523456597221" createdVersion="3" refreshedVersion="8" minRefreshableVersion="3" recordCount="0" supportSubquery="1" supportAdvancedDrill="1" xr:uid="{38C82722-3F2B-4F0F-9AA2-601390270E21}">
  <cacheSource type="external" connectionId="15">
    <extLst>
      <ext xmlns:x14="http://schemas.microsoft.com/office/spreadsheetml/2009/9/main" uri="{F057638F-6D5F-4e77-A914-E7F072B9BCA8}">
        <x14:sourceConnection name="ThisWorkbookDataModel"/>
      </ext>
    </extLst>
  </cacheSource>
  <cacheFields count="0"/>
  <cacheHierarchies count="39">
    <cacheHierarchy uniqueName="[demCustomer].[Customer ID]" caption="Customer ID" attribute="1" defaultMemberUniqueName="[demCustomer].[Customer ID].[All]" allUniqueName="[demCustomer].[Customer ID].[All]" dimensionUniqueName="[demCustomer]" displayFolder="" count="0" memberValueDatatype="20" unbalanced="0"/>
    <cacheHierarchy uniqueName="[demCustomer].[FirstName LastName]" caption="FirstName LastName" attribute="1" defaultMemberUniqueName="[demCustomer].[FirstName LastName].[All]" allUniqueName="[demCustomer].[FirstName LastName].[All]" dimensionUniqueName="[demCustomer]" displayFolder="" count="0" memberValueDatatype="130" unbalanced="0"/>
    <cacheHierarchy uniqueName="[demCustomer].[Email Address]" caption="Email Address" attribute="1" defaultMemberUniqueName="[demCustomer].[Email Address].[All]" allUniqueName="[demCustomer].[Email Address].[All]" dimensionUniqueName="[demCustomer]" displayFolder="" count="0" memberValueDatatype="130" unbalanced="0"/>
    <cacheHierarchy uniqueName="[demCustomer].[Job Title]" caption="Job Title" attribute="1" defaultMemberUniqueName="[demCustomer].[Job Title].[All]" allUniqueName="[demCustomer].[Job Title].[All]" dimensionUniqueName="[demCustomer]" displayFolder="" count="0" memberValueDatatype="130" unbalanced="0"/>
    <cacheHierarchy uniqueName="[demItemType].[Item Type ID]" caption="Item Type ID" attribute="1" defaultMemberUniqueName="[demItemType].[Item Type ID].[All]" allUniqueName="[demItemType].[Item Type ID].[All]" dimensionUniqueName="[demItemType]" displayFolder="" count="0" memberValueDatatype="20" unbalanced="0"/>
    <cacheHierarchy uniqueName="[demItemType].[Item Type]" caption="Item Type" attribute="1" defaultMemberUniqueName="[demItemType].[Item Type].[All]" allUniqueName="[demItemType].[Item Type].[All]" dimensionUniqueName="[demItemType]" displayFolder="" count="0" memberValueDatatype="130" unbalanced="0"/>
    <cacheHierarchy uniqueName="[demItemType].[Unit Cost]" caption="Unit Cost" attribute="1" defaultMemberUniqueName="[demItemType].[Unit Cost].[All]" allUniqueName="[demItemType].[Unit Cost].[All]" dimensionUniqueName="[demItemType]" displayFolder="" count="0" memberValueDatatype="5" unbalanced="0"/>
    <cacheHierarchy uniqueName="[demLocation].[Location ID]" caption="Location ID" attribute="1" defaultMemberUniqueName="[demLocation].[Location ID].[All]" allUniqueName="[demLocation].[Location ID].[All]" dimensionUniqueName="[demLocation]" displayFolder="" count="0" memberValueDatatype="20" unbalanced="0"/>
    <cacheHierarchy uniqueName="[demLocation].[Region]" caption="Region" attribute="1" defaultMemberUniqueName="[demLocation].[Region].[All]" allUniqueName="[demLocation].[Region].[All]" dimensionUniqueName="[demLocation]" displayFolder="" count="0" memberValueDatatype="130" unbalanced="0"/>
    <cacheHierarchy uniqueName="[demLocation].[Country]" caption="Country" attribute="1" defaultMemberUniqueName="[demLocation].[Country].[All]" allUniqueName="[demLocation].[Country].[All]" dimensionUniqueName="[demLocation]" displayFolder="" count="2" memberValueDatatype="130" unbalanced="0"/>
    <cacheHierarchy uniqueName="[demOrderpriority].[Order Priority ID]" caption="Order Priority ID" attribute="1" defaultMemberUniqueName="[demOrderpriority].[Order Priority ID].[All]" allUniqueName="[demOrderpriority].[Order Priority ID].[All]" dimensionUniqueName="[demOrderpriority]" displayFolder="" count="0" memberValueDatatype="20" unbalanced="0"/>
    <cacheHierarchy uniqueName="[demOrderpriority].[Order Priority]" caption="Order Priority" attribute="1" defaultMemberUniqueName="[demOrderpriority].[Order Priority].[All]" allUniqueName="[demOrderpriority].[Order Priority].[All]" dimensionUniqueName="[demOrderpriority]" displayFolder="" count="0" memberValueDatatype="130" unbalanced="0"/>
    <cacheHierarchy uniqueName="[demSalesChannel].[Sales Channel ID]" caption="Sales Channel ID" attribute="1" defaultMemberUniqueName="[demSalesChannel].[Sales Channel ID].[All]" allUniqueName="[demSalesChannel].[Sales Channel ID].[All]" dimensionUniqueName="[demSalesChannel]" displayFolder="" count="0" memberValueDatatype="20" unbalanced="0"/>
    <cacheHierarchy uniqueName="[demSalesChannel].[Sales Channel]" caption="Sales Channel" attribute="1" defaultMemberUniqueName="[demSalesChannel].[Sales Channel].[All]" allUniqueName="[demSalesChannel].[Sales Channel].[All]" dimensionUniqueName="[demSalesChannel]" displayFolder="" count="0" memberValueDatatype="130" unbalanced="0"/>
    <cacheHierarchy uniqueName="[fact sales transsaction].[Transaction ID]" caption="Transaction ID" attribute="1" defaultMemberUniqueName="[fact sales transsaction].[Transaction ID].[All]" allUniqueName="[fact sales transsaction].[Transaction ID].[All]" dimensionUniqueName="[fact sales transsaction]" displayFolder="" count="0" memberValueDatatype="20" unbalanced="0"/>
    <cacheHierarchy uniqueName="[fact sales transsaction].[Customer ID]" caption="Customer ID" attribute="1" defaultMemberUniqueName="[fact sales transsaction].[Customer ID].[All]" allUniqueName="[fact sales transsaction].[Customer ID].[All]" dimensionUniqueName="[fact sales transsaction]" displayFolder="" count="0" memberValueDatatype="20" unbalanced="0"/>
    <cacheHierarchy uniqueName="[fact sales transsaction].[Location ID]" caption="Location ID" attribute="1" defaultMemberUniqueName="[fact sales transsaction].[Location ID].[All]" allUniqueName="[fact sales transsaction].[Location ID].[All]" dimensionUniqueName="[fact sales transsaction]" displayFolder="" count="0" memberValueDatatype="20" unbalanced="0"/>
    <cacheHierarchy uniqueName="[fact sales transsaction].[Item Type ID]" caption="Item Type ID" attribute="1" defaultMemberUniqueName="[fact sales transsaction].[Item Type ID].[All]" allUniqueName="[fact sales transsaction].[Item Type ID].[All]" dimensionUniqueName="[fact sales transsaction]" displayFolder="" count="0" memberValueDatatype="20" unbalanced="0"/>
    <cacheHierarchy uniqueName="[fact sales transsaction].[Sales Channel ID]" caption="Sales Channel ID" attribute="1" defaultMemberUniqueName="[fact sales transsaction].[Sales Channel ID].[All]" allUniqueName="[fact sales transsaction].[Sales Channel ID].[All]" dimensionUniqueName="[fact sales transsaction]" displayFolder="" count="0" memberValueDatatype="20" unbalanced="0"/>
    <cacheHierarchy uniqueName="[fact sales transsaction].[Order Priority ID]" caption="Order Priority ID" attribute="1" defaultMemberUniqueName="[fact sales transsaction].[Order Priority ID].[All]" allUniqueName="[fact sales transsaction].[Order Priority ID].[All]" dimensionUniqueName="[fact sales transsaction]" displayFolder="" count="0" memberValueDatatype="20" unbalanced="0"/>
    <cacheHierarchy uniqueName="[fact sales transsaction].[Order Date]" caption="Order Date" attribute="1" time="1" defaultMemberUniqueName="[fact sales transsaction].[Order Date].[All]" allUniqueName="[fact sales transsaction].[Order Date].[All]" dimensionUniqueName="[fact sales transsaction]" displayFolder="" count="0" memberValueDatatype="7" unbalanced="0"/>
    <cacheHierarchy uniqueName="[fact sales transsaction].[Ship Date]" caption="Ship Date" attribute="1" time="1" defaultMemberUniqueName="[fact sales transsaction].[Ship Date].[All]" allUniqueName="[fact sales transsaction].[Ship Date].[All]" dimensionUniqueName="[fact sales transsaction]" displayFolder="" count="0" memberValueDatatype="7" unbalanced="0"/>
    <cacheHierarchy uniqueName="[fact sales transsaction].[Units Sold]" caption="Units Sold" attribute="1" defaultMemberUniqueName="[fact sales transsaction].[Units Sold].[All]" allUniqueName="[fact sales transsaction].[Units Sold].[All]" dimensionUniqueName="[fact sales transsaction]" displayFolder="" count="0" memberValueDatatype="20" unbalanced="0"/>
    <cacheHierarchy uniqueName="[fact sales transsaction].[Unit Price]" caption="Unit Price" attribute="1" defaultMemberUniqueName="[fact sales transsaction].[Unit Price].[All]" allUniqueName="[fact sales transsaction].[Unit Price].[All]" dimensionUniqueName="[fact sales transsaction]" displayFolder="" count="0" memberValueDatatype="5" unbalanced="0"/>
    <cacheHierarchy uniqueName="[fact sales transsaction].[Unit Cost]" caption="Unit Cost" attribute="1" defaultMemberUniqueName="[fact sales transsaction].[Unit Cost].[All]" allUniqueName="[fact sales transsaction].[Unit Cost].[All]" dimensionUniqueName="[fact sales transsaction]" displayFolder="" count="0" memberValueDatatype="5" unbalanced="0"/>
    <cacheHierarchy uniqueName="[fact sales transsaction].[Total Revenue]" caption="Total Revenue" attribute="1" defaultMemberUniqueName="[fact sales transsaction].[Total Revenue].[All]" allUniqueName="[fact sales transsaction].[Total Revenue].[All]" dimensionUniqueName="[fact sales transsaction]" displayFolder="" count="0" memberValueDatatype="5" unbalanced="0"/>
    <cacheHierarchy uniqueName="[fact sales transsaction].[Total Cost]" caption="Total Cost" attribute="1" defaultMemberUniqueName="[fact sales transsaction].[Total Cost].[All]" allUniqueName="[fact sales transsaction].[Total Cost].[All]" dimensionUniqueName="[fact sales transsaction]" displayFolder="" count="0" memberValueDatatype="5" unbalanced="0"/>
    <cacheHierarchy uniqueName="[fact sales transsaction].[Total Profit]" caption="Total Profit" attribute="1" defaultMemberUniqueName="[fact sales transsaction].[Total Profit].[All]" allUniqueName="[fact sales transsaction].[Total Profit].[All]" dimensionUniqueName="[fact sales transsaction]" displayFolder="" count="0" memberValueDatatype="5" unbalanced="0"/>
    <cacheHierarchy uniqueName="[Measures].[Revenue]" caption="Revenue" measure="1" displayFolder="" measureGroup="fact sales transsaction" count="0"/>
    <cacheHierarchy uniqueName="[Measures].[Number of orders]" caption="Number of orders" measure="1" displayFolder="" measureGroup="fact sales transsaction" count="0"/>
    <cacheHierarchy uniqueName="[Measures].[Average revenue per order]" caption="Average revenue per order" measure="1" displayFolder="" measureGroup="fact sales transsaction" count="0"/>
    <cacheHierarchy uniqueName="[Measures].[__XL_Count demItemType]" caption="__XL_Count demItemType" measure="1" displayFolder="" measureGroup="demItemType" count="0" hidden="1"/>
    <cacheHierarchy uniqueName="[Measures].[__XL_Count demLocation]" caption="__XL_Count demLocation" measure="1" displayFolder="" measureGroup="demLocation" count="0" hidden="1"/>
    <cacheHierarchy uniqueName="[Measures].[__XL_Count demOrderpriority]" caption="__XL_Count demOrderpriority" measure="1" displayFolder="" measureGroup="demOrderpriority" count="0" hidden="1"/>
    <cacheHierarchy uniqueName="[Measures].[__XL_Count demSalesChannel]" caption="__XL_Count demSalesChannel" measure="1" displayFolder="" measureGroup="demSalesChannel" count="0" hidden="1"/>
    <cacheHierarchy uniqueName="[Measures].[__XL_Count fact sales transsaction]" caption="__XL_Count fact sales transsaction" measure="1" displayFolder="" measureGroup="fact sales transsaction" count="0" hidden="1"/>
    <cacheHierarchy uniqueName="[Measures].[__XL_Count demCustomer]" caption="__XL_Count demCustomer" measure="1" displayFolder="" measureGroup="demCustomer" count="0" hidden="1"/>
    <cacheHierarchy uniqueName="[Measures].[__No measures defined]" caption="__No measures defined" measure="1" displayFolder="" count="0" hidden="1"/>
    <cacheHierarchy uniqueName="[Measures].[Sum of Total Revenue]" caption="Sum of Total Revenue" measure="1" displayFolder="" measureGroup="fact sales transsaction"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789844754"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c" refreshedDate="46095.511302430554" createdVersion="3" refreshedVersion="8" minRefreshableVersion="3" recordCount="0" supportSubquery="1" supportAdvancedDrill="1" xr:uid="{21C29EAF-C549-4AD2-B6D2-AB878EBC6512}">
  <cacheSource type="external" connectionId="15">
    <extLst>
      <ext xmlns:x14="http://schemas.microsoft.com/office/spreadsheetml/2009/9/main" uri="{F057638F-6D5F-4e77-A914-E7F072B9BCA8}">
        <x14:sourceConnection name="ThisWorkbookDataModel"/>
      </ext>
    </extLst>
  </cacheSource>
  <cacheFields count="0"/>
  <cacheHierarchies count="39">
    <cacheHierarchy uniqueName="[demCustomer].[Customer ID]" caption="Customer ID" attribute="1" defaultMemberUniqueName="[demCustomer].[Customer ID].[All]" allUniqueName="[demCustomer].[Customer ID].[All]" dimensionUniqueName="[demCustomer]" displayFolder="" count="0" memberValueDatatype="20" unbalanced="0"/>
    <cacheHierarchy uniqueName="[demCustomer].[FirstName LastName]" caption="FirstName LastName" attribute="1" defaultMemberUniqueName="[demCustomer].[FirstName LastName].[All]" allUniqueName="[demCustomer].[FirstName LastName].[All]" dimensionUniqueName="[demCustomer]" displayFolder="" count="0" memberValueDatatype="130" unbalanced="0"/>
    <cacheHierarchy uniqueName="[demCustomer].[Email Address]" caption="Email Address" attribute="1" defaultMemberUniqueName="[demCustomer].[Email Address].[All]" allUniqueName="[demCustomer].[Email Address].[All]" dimensionUniqueName="[demCustomer]" displayFolder="" count="0" memberValueDatatype="130" unbalanced="0"/>
    <cacheHierarchy uniqueName="[demCustomer].[Job Title]" caption="Job Title" attribute="1" defaultMemberUniqueName="[demCustomer].[Job Title].[All]" allUniqueName="[demCustomer].[Job Title].[All]" dimensionUniqueName="[demCustomer]" displayFolder="" count="0" memberValueDatatype="130" unbalanced="0"/>
    <cacheHierarchy uniqueName="[demItemType].[Item Type ID]" caption="Item Type ID" attribute="1" defaultMemberUniqueName="[demItemType].[Item Type ID].[All]" allUniqueName="[demItemType].[Item Type ID].[All]" dimensionUniqueName="[demItemType]" displayFolder="" count="0" memberValueDatatype="20" unbalanced="0"/>
    <cacheHierarchy uniqueName="[demItemType].[Item Type]" caption="Item Type" attribute="1" defaultMemberUniqueName="[demItemType].[Item Type].[All]" allUniqueName="[demItemType].[Item Type].[All]" dimensionUniqueName="[demItemType]" displayFolder="" count="0" memberValueDatatype="130" unbalanced="0"/>
    <cacheHierarchy uniqueName="[demItemType].[Unit Cost]" caption="Unit Cost" attribute="1" defaultMemberUniqueName="[demItemType].[Unit Cost].[All]" allUniqueName="[demItemType].[Unit Cost].[All]" dimensionUniqueName="[demItemType]" displayFolder="" count="0" memberValueDatatype="5" unbalanced="0"/>
    <cacheHierarchy uniqueName="[demLocation].[Location ID]" caption="Location ID" attribute="1" defaultMemberUniqueName="[demLocation].[Location ID].[All]" allUniqueName="[demLocation].[Location ID].[All]" dimensionUniqueName="[demLocation]" displayFolder="" count="0" memberValueDatatype="20" unbalanced="0"/>
    <cacheHierarchy uniqueName="[demLocation].[Region]" caption="Region" attribute="1" defaultMemberUniqueName="[demLocation].[Region].[All]" allUniqueName="[demLocation].[Region].[All]" dimensionUniqueName="[demLocation]" displayFolder="" count="0" memberValueDatatype="130" unbalanced="0"/>
    <cacheHierarchy uniqueName="[demLocation].[Country]" caption="Country" attribute="1" defaultMemberUniqueName="[demLocation].[Country].[All]" allUniqueName="[demLocation].[Country].[All]" dimensionUniqueName="[demLocation]" displayFolder="" count="0" memberValueDatatype="130" unbalanced="0"/>
    <cacheHierarchy uniqueName="[demOrderpriority].[Order Priority ID]" caption="Order Priority ID" attribute="1" defaultMemberUniqueName="[demOrderpriority].[Order Priority ID].[All]" allUniqueName="[demOrderpriority].[Order Priority ID].[All]" dimensionUniqueName="[demOrderpriority]" displayFolder="" count="0" memberValueDatatype="20" unbalanced="0"/>
    <cacheHierarchy uniqueName="[demOrderpriority].[Order Priority]" caption="Order Priority" attribute="1" defaultMemberUniqueName="[demOrderpriority].[Order Priority].[All]" allUniqueName="[demOrderpriority].[Order Priority].[All]" dimensionUniqueName="[demOrderpriority]" displayFolder="" count="0" memberValueDatatype="130" unbalanced="0"/>
    <cacheHierarchy uniqueName="[demSalesChannel].[Sales Channel ID]" caption="Sales Channel ID" attribute="1" defaultMemberUniqueName="[demSalesChannel].[Sales Channel ID].[All]" allUniqueName="[demSalesChannel].[Sales Channel ID].[All]" dimensionUniqueName="[demSalesChannel]" displayFolder="" count="0" memberValueDatatype="20" unbalanced="0"/>
    <cacheHierarchy uniqueName="[demSalesChannel].[Sales Channel]" caption="Sales Channel" attribute="1" defaultMemberUniqueName="[demSalesChannel].[Sales Channel].[All]" allUniqueName="[demSalesChannel].[Sales Channel].[All]" dimensionUniqueName="[demSalesChannel]" displayFolder="" count="0" memberValueDatatype="130" unbalanced="0"/>
    <cacheHierarchy uniqueName="[fact sales transsaction].[Transaction ID]" caption="Transaction ID" attribute="1" defaultMemberUniqueName="[fact sales transsaction].[Transaction ID].[All]" allUniqueName="[fact sales transsaction].[Transaction ID].[All]" dimensionUniqueName="[fact sales transsaction]" displayFolder="" count="0" memberValueDatatype="20" unbalanced="0"/>
    <cacheHierarchy uniqueName="[fact sales transsaction].[Customer ID]" caption="Customer ID" attribute="1" defaultMemberUniqueName="[fact sales transsaction].[Customer ID].[All]" allUniqueName="[fact sales transsaction].[Customer ID].[All]" dimensionUniqueName="[fact sales transsaction]" displayFolder="" count="0" memberValueDatatype="20" unbalanced="0"/>
    <cacheHierarchy uniqueName="[fact sales transsaction].[Location ID]" caption="Location ID" attribute="1" defaultMemberUniqueName="[fact sales transsaction].[Location ID].[All]" allUniqueName="[fact sales transsaction].[Location ID].[All]" dimensionUniqueName="[fact sales transsaction]" displayFolder="" count="0" memberValueDatatype="20" unbalanced="0"/>
    <cacheHierarchy uniqueName="[fact sales transsaction].[Item Type ID]" caption="Item Type ID" attribute="1" defaultMemberUniqueName="[fact sales transsaction].[Item Type ID].[All]" allUniqueName="[fact sales transsaction].[Item Type ID].[All]" dimensionUniqueName="[fact sales transsaction]" displayFolder="" count="0" memberValueDatatype="20" unbalanced="0"/>
    <cacheHierarchy uniqueName="[fact sales transsaction].[Sales Channel ID]" caption="Sales Channel ID" attribute="1" defaultMemberUniqueName="[fact sales transsaction].[Sales Channel ID].[All]" allUniqueName="[fact sales transsaction].[Sales Channel ID].[All]" dimensionUniqueName="[fact sales transsaction]" displayFolder="" count="0" memberValueDatatype="20" unbalanced="0"/>
    <cacheHierarchy uniqueName="[fact sales transsaction].[Order Priority ID]" caption="Order Priority ID" attribute="1" defaultMemberUniqueName="[fact sales transsaction].[Order Priority ID].[All]" allUniqueName="[fact sales transsaction].[Order Priority ID].[All]" dimensionUniqueName="[fact sales transsaction]" displayFolder="" count="0" memberValueDatatype="20" unbalanced="0"/>
    <cacheHierarchy uniqueName="[fact sales transsaction].[Order Date]" caption="Order Date" attribute="1" time="1" defaultMemberUniqueName="[fact sales transsaction].[Order Date].[All]" allUniqueName="[fact sales transsaction].[Order Date].[All]" dimensionUniqueName="[fact sales transsaction]" displayFolder="" count="2" memberValueDatatype="7" unbalanced="0"/>
    <cacheHierarchy uniqueName="[fact sales transsaction].[Ship Date]" caption="Ship Date" attribute="1" time="1" defaultMemberUniqueName="[fact sales transsaction].[Ship Date].[All]" allUniqueName="[fact sales transsaction].[Ship Date].[All]" dimensionUniqueName="[fact sales transsaction]" displayFolder="" count="0" memberValueDatatype="7" unbalanced="0"/>
    <cacheHierarchy uniqueName="[fact sales transsaction].[Units Sold]" caption="Units Sold" attribute="1" defaultMemberUniqueName="[fact sales transsaction].[Units Sold].[All]" allUniqueName="[fact sales transsaction].[Units Sold].[All]" dimensionUniqueName="[fact sales transsaction]" displayFolder="" count="0" memberValueDatatype="20" unbalanced="0"/>
    <cacheHierarchy uniqueName="[fact sales transsaction].[Unit Price]" caption="Unit Price" attribute="1" defaultMemberUniqueName="[fact sales transsaction].[Unit Price].[All]" allUniqueName="[fact sales transsaction].[Unit Price].[All]" dimensionUniqueName="[fact sales transsaction]" displayFolder="" count="0" memberValueDatatype="5" unbalanced="0"/>
    <cacheHierarchy uniqueName="[fact sales transsaction].[Unit Cost]" caption="Unit Cost" attribute="1" defaultMemberUniqueName="[fact sales transsaction].[Unit Cost].[All]" allUniqueName="[fact sales transsaction].[Unit Cost].[All]" dimensionUniqueName="[fact sales transsaction]" displayFolder="" count="0" memberValueDatatype="5" unbalanced="0"/>
    <cacheHierarchy uniqueName="[fact sales transsaction].[Total Revenue]" caption="Total Revenue" attribute="1" defaultMemberUniqueName="[fact sales transsaction].[Total Revenue].[All]" allUniqueName="[fact sales transsaction].[Total Revenue].[All]" dimensionUniqueName="[fact sales transsaction]" displayFolder="" count="0" memberValueDatatype="5" unbalanced="0"/>
    <cacheHierarchy uniqueName="[fact sales transsaction].[Total Cost]" caption="Total Cost" attribute="1" defaultMemberUniqueName="[fact sales transsaction].[Total Cost].[All]" allUniqueName="[fact sales transsaction].[Total Cost].[All]" dimensionUniqueName="[fact sales transsaction]" displayFolder="" count="0" memberValueDatatype="5" unbalanced="0"/>
    <cacheHierarchy uniqueName="[fact sales transsaction].[Total Profit]" caption="Total Profit" attribute="1" defaultMemberUniqueName="[fact sales transsaction].[Total Profit].[All]" allUniqueName="[fact sales transsaction].[Total Profit].[All]" dimensionUniqueName="[fact sales transsaction]" displayFolder="" count="0" memberValueDatatype="5" unbalanced="0"/>
    <cacheHierarchy uniqueName="[Measures].[Revenue]" caption="Revenue" measure="1" displayFolder="" measureGroup="fact sales transsaction" count="0"/>
    <cacheHierarchy uniqueName="[Measures].[Number of orders]" caption="Number of orders" measure="1" displayFolder="" measureGroup="fact sales transsaction" count="0"/>
    <cacheHierarchy uniqueName="[Measures].[Average revenue per order]" caption="Average revenue per order" measure="1" displayFolder="" measureGroup="fact sales transsaction" count="0"/>
    <cacheHierarchy uniqueName="[Measures].[__XL_Count demItemType]" caption="__XL_Count demItemType" measure="1" displayFolder="" measureGroup="demItemType" count="0" hidden="1"/>
    <cacheHierarchy uniqueName="[Measures].[__XL_Count demLocation]" caption="__XL_Count demLocation" measure="1" displayFolder="" measureGroup="demLocation" count="0" hidden="1"/>
    <cacheHierarchy uniqueName="[Measures].[__XL_Count demOrderpriority]" caption="__XL_Count demOrderpriority" measure="1" displayFolder="" measureGroup="demOrderpriority" count="0" hidden="1"/>
    <cacheHierarchy uniqueName="[Measures].[__XL_Count demSalesChannel]" caption="__XL_Count demSalesChannel" measure="1" displayFolder="" measureGroup="demSalesChannel" count="0" hidden="1"/>
    <cacheHierarchy uniqueName="[Measures].[__XL_Count fact sales transsaction]" caption="__XL_Count fact sales transsaction" measure="1" displayFolder="" measureGroup="fact sales transsaction" count="0" hidden="1"/>
    <cacheHierarchy uniqueName="[Measures].[__XL_Count demCustomer]" caption="__XL_Count demCustomer" measure="1" displayFolder="" measureGroup="demCustomer" count="0" hidden="1"/>
    <cacheHierarchy uniqueName="[Measures].[__No measures defined]" caption="__No measures defined" measure="1" displayFolder="" count="0" hidden="1"/>
    <cacheHierarchy uniqueName="[Measures].[Sum of Total Revenue]" caption="Sum of Total Revenue" measure="1" displayFolder="" measureGroup="fact sales transsaction"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pivotCacheId="5756526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5C9A82-BC3F-438F-B1A0-40196613E510}" name="PivotTable10" cacheId="425" applyNumberFormats="0" applyBorderFormats="0" applyFontFormats="0" applyPatternFormats="0" applyAlignmentFormats="0" applyWidthHeightFormats="1" dataCaption="Values" tag="be1b0984-9f64-4d46-af1f-4763aa9bbf29" updatedVersion="8" minRefreshableVersion="5" useAutoFormatting="1" rowGrandTotals="0" colGrandTotals="0" itemPrintTitles="1" createdVersion="5" indent="0" outline="1" outlineData="1" multipleFieldFilters="0" chartFormat="3" rowHeaderCaption="Order Priority">
  <location ref="H2:I3" firstHeaderRow="1" firstDataRow="1" firstDataCol="1"/>
  <pivotFields count="4">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
    <i>
      <x/>
    </i>
  </rowItems>
  <colItems count="1">
    <i/>
  </colItems>
  <dataFields count="1">
    <dataField name="Sum of Total Revenu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mLocation].[Country].&amp;[Alge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Between" evalOrder="-1" id="8" name="[fact sales transsaction].[Order Date]">
      <autoFilter ref="A1">
        <filterColumn colId="0">
          <customFilters and="1">
            <customFilter operator="greaterThanOrEqual" val="44044"/>
            <customFilter operator="lessThanOrEqual" val="44074"/>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mOrderpriority]"/>
        <x15:activeTabTopLevelEntity name="[fact sales trans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6C9C21-2D66-4960-8E31-114639166BB6}" name="PivotTable9" cacheId="422" applyNumberFormats="0" applyBorderFormats="0" applyFontFormats="0" applyPatternFormats="0" applyAlignmentFormats="0" applyWidthHeightFormats="1" dataCaption="Values" tag="c16ce211-7c9d-4c4a-9cb8-37741ad46866" updatedVersion="8" minRefreshableVersion="5" useAutoFormatting="1" rowGrandTotals="0" colGrandTotals="0" itemPrintTitles="1" createdVersion="5" indent="0" outline="1" outlineData="1" multipleFieldFilters="0" chartFormat="3" rowHeaderCaption="ItemType">
  <location ref="A11:B12" firstHeaderRow="1" firstDataRow="1" firstDataCol="1"/>
  <pivotFields count="4">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
    <i>
      <x/>
    </i>
  </rowItems>
  <colItems count="1">
    <i/>
  </colItems>
  <dataFields count="1">
    <dataField name="Sum of Total Revenu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mLocation].[Country].&amp;[Alge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2" type="dateBetween" evalOrder="-1" id="13" name="[fact sales transsaction].[Order Date]">
      <autoFilter ref="A1">
        <filterColumn colId="0">
          <customFilters and="1">
            <customFilter operator="greaterThanOrEqual" val="44044"/>
            <customFilter operator="lessThanOrEqual" val="44074"/>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mItemType]"/>
        <x15:activeTabTopLevelEntity name="[fact sales transsaction]"/>
        <x15:activeTabTopLevelEntity name="[dem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327911-4626-4B12-BF09-5D971BAC7ACF}" name="PivotTable8" cacheId="431" applyNumberFormats="0" applyBorderFormats="0" applyFontFormats="0" applyPatternFormats="0" applyAlignmentFormats="0" applyWidthHeightFormats="1" dataCaption="Values" tag="4db48c12-99d9-4bac-8e8e-cebbf82a6b4b" updatedVersion="8" minRefreshableVersion="5" useAutoFormatting="1" rowGrandTotals="0" colGrandTotals="0" itemPrintTitles="1" createdVersion="5" indent="0" outline="1" outlineData="1" multipleFieldFilters="0" chartFormat="3" rowHeaderCaption="Sales channel">
  <location ref="E2:F3" firstHeaderRow="1" firstDataRow="1" firstDataCol="1"/>
  <pivotFields count="4">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
    <i>
      <x/>
    </i>
  </rowItems>
  <colItems count="1">
    <i/>
  </colItems>
  <dataFields count="1">
    <dataField name="Sum of Total Revenue" fld="1"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mLocation].[Country].&amp;[Alge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3" type="dateBetween" evalOrder="-1" id="8" name="[fact sales transsaction].[Order Date]">
      <autoFilter ref="A1">
        <filterColumn colId="0">
          <customFilters and="1">
            <customFilter operator="greaterThanOrEqual" val="44044"/>
            <customFilter operator="lessThanOrEqual" val="44074"/>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emSalesChannel]"/>
        <x15:activeTabTopLevelEntity name="[fact sales trans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91EF401-2308-4935-A631-2373504D6FEB}" name="PivotTable7" cacheId="428" applyNumberFormats="0" applyBorderFormats="0" applyFontFormats="0" applyPatternFormats="0" applyAlignmentFormats="0" applyWidthHeightFormats="1" dataCaption="Values" tag="c5aa46f7-4817-4a5f-82ac-2111093d9353" updatedVersion="8" minRefreshableVersion="5" useAutoFormatting="1" itemPrintTitles="1" createdVersion="5" indent="0" outline="1" outlineData="1" multipleFieldFilters="0">
  <location ref="A1:C2" firstHeaderRow="0" firstDataRow="1" firstDataCol="0"/>
  <pivotFields count="5">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emLocation].[Country].&amp;[Alger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4" type="dateBetween" evalOrder="-1" id="8" name="[fact sales transsaction].[Order Date]">
      <autoFilter ref="A1">
        <filterColumn colId="0">
          <customFilters and="1">
            <customFilter operator="greaterThanOrEqual" val="44044"/>
            <customFilter operator="lessThanOrEqual" val="44074"/>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sales trans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EE41570-BD44-4C66-9D1E-F6FEBBE8E6C2}" sourceName="[demLocation].[Country]">
  <pivotTables>
    <pivotTable tabId="4" name="PivotTable9"/>
    <pivotTable tabId="4" name="PivotTable10"/>
    <pivotTable tabId="4" name="PivotTable7"/>
    <pivotTable tabId="4" name="PivotTable8"/>
  </pivotTables>
  <data>
    <olap pivotCacheId="1789844754">
      <levels count="2">
        <level uniqueName="[demLocation].[Country].[(All)]" sourceCaption="(All)" count="0"/>
        <level uniqueName="[demLocation].[Country].[Country]" sourceCaption="Country" count="185">
          <ranges>
            <range startItem="0">
              <i n="[demLocation].[Country].&amp;[Afghanistan]" c="Afghanistan"/>
              <i n="[demLocation].[Country].&amp;[Albania]" c="Albania"/>
              <i n="[demLocation].[Country].&amp;[Algeria]" c="Algeria"/>
              <i n="[demLocation].[Country].&amp;[Andorra]" c="Andorra"/>
              <i n="[demLocation].[Country].&amp;[Angola]" c="Angola"/>
              <i n="[demLocation].[Country].&amp;[Antigua and Barbuda]" c="Antigua and Barbuda"/>
              <i n="[demLocation].[Country].&amp;[Armenia]" c="Armenia"/>
              <i n="[demLocation].[Country].&amp;[Australia]" c="Australia"/>
              <i n="[demLocation].[Country].&amp;[Austria]" c="Austria"/>
              <i n="[demLocation].[Country].&amp;[Azerbaijan]" c="Azerbaijan"/>
              <i n="[demLocation].[Country].&amp;[Bahrain]" c="Bahrain"/>
              <i n="[demLocation].[Country].&amp;[Bangladesh]" c="Bangladesh"/>
              <i n="[demLocation].[Country].&amp;[Barbados]" c="Barbados"/>
              <i n="[demLocation].[Country].&amp;[Belarus]" c="Belarus"/>
              <i n="[demLocation].[Country].&amp;[Belgium]" c="Belgium"/>
              <i n="[demLocation].[Country].&amp;[Belize]" c="Belize"/>
              <i n="[demLocation].[Country].&amp;[Benin]" c="Benin"/>
              <i n="[demLocation].[Country].&amp;[Bhutan]" c="Bhutan"/>
              <i n="[demLocation].[Country].&amp;[Bosnia and Herzegovina]" c="Bosnia and Herzegovina"/>
              <i n="[demLocation].[Country].&amp;[Botswana]" c="Botswana"/>
              <i n="[demLocation].[Country].&amp;[Brunei]" c="Brunei"/>
              <i n="[demLocation].[Country].&amp;[Bulgaria]" c="Bulgaria"/>
              <i n="[demLocation].[Country].&amp;[Burkina Faso]" c="Burkina Faso"/>
              <i n="[demLocation].[Country].&amp;[Burundi]" c="Burundi"/>
              <i n="[demLocation].[Country].&amp;[Cambodia]" c="Cambodia"/>
              <i n="[demLocation].[Country].&amp;[Cameroon]" c="Cameroon"/>
              <i n="[demLocation].[Country].&amp;[Canada]" c="Canada"/>
              <i n="[demLocation].[Country].&amp;[Cape Verde]" c="Cape Verde"/>
              <i n="[demLocation].[Country].&amp;[Central African Republic]" c="Central African Republic"/>
              <i n="[demLocation].[Country].&amp;[Chad]" c="Chad"/>
              <i n="[demLocation].[Country].&amp;[China]" c="China"/>
              <i n="[demLocation].[Country].&amp;[Comoros]" c="Comoros"/>
              <i n="[demLocation].[Country].&amp;[Costa Rica]" c="Costa Rica"/>
              <i n="[demLocation].[Country].&amp;[Cote d'Ivoire]" c="Cote d'Ivoire"/>
              <i n="[demLocation].[Country].&amp;[Croatia]" c="Croatia"/>
              <i n="[demLocation].[Country].&amp;[Cuba]" c="Cuba"/>
              <i n="[demLocation].[Country].&amp;[Cyprus]" c="Cyprus"/>
              <i n="[demLocation].[Country].&amp;[Czech Republic]" c="Czech Republic"/>
              <i n="[demLocation].[Country].&amp;[Democratic Republic of the Congo]" c="Democratic Republic of the Congo"/>
              <i n="[demLocation].[Country].&amp;[Denmark]" c="Denmark"/>
              <i n="[demLocation].[Country].&amp;[Djibouti]" c="Djibouti"/>
              <i n="[demLocation].[Country].&amp;[Dominica]" c="Dominica"/>
              <i n="[demLocation].[Country].&amp;[Dominican Republic]" c="Dominican Republic"/>
              <i n="[demLocation].[Country].&amp;[East Timor]" c="East Timor"/>
              <i n="[demLocation].[Country].&amp;[Egypt]" c="Egypt"/>
              <i n="[demLocation].[Country].&amp;[El Salvador]" c="El Salvador"/>
              <i n="[demLocation].[Country].&amp;[Equatorial Guinea]" c="Equatorial Guinea"/>
              <i n="[demLocation].[Country].&amp;[Eritrea]" c="Eritrea"/>
              <i n="[demLocation].[Country].&amp;[Estonia]" c="Estonia"/>
              <i n="[demLocation].[Country].&amp;[Ethiopia]" c="Ethiopia"/>
              <i n="[demLocation].[Country].&amp;[Federated States of Micronesia]" c="Federated States of Micronesia"/>
              <i n="[demLocation].[Country].&amp;[Fiji]" c="Fiji"/>
              <i n="[demLocation].[Country].&amp;[Finland]" c="Finland"/>
              <i n="[demLocation].[Country].&amp;[France]" c="France"/>
              <i n="[demLocation].[Country].&amp;[Gabon]" c="Gabon"/>
              <i n="[demLocation].[Country].&amp;[Georgia]" c="Georgia"/>
              <i n="[demLocation].[Country].&amp;[Germany]" c="Germany"/>
              <i n="[demLocation].[Country].&amp;[Ghana]" c="Ghana"/>
              <i n="[demLocation].[Country].&amp;[Greece]" c="Greece"/>
              <i n="[demLocation].[Country].&amp;[Greenland]" c="Greenland"/>
              <i n="[demLocation].[Country].&amp;[Grenada]" c="Grenada"/>
              <i n="[demLocation].[Country].&amp;[Guatemala]" c="Guatemala"/>
              <i n="[demLocation].[Country].&amp;[Guinea]" c="Guinea"/>
              <i n="[demLocation].[Country].&amp;[Guinea-Bissau]" c="Guinea-Bissau"/>
              <i n="[demLocation].[Country].&amp;[Haiti]" c="Haiti"/>
              <i n="[demLocation].[Country].&amp;[Honduras]" c="Honduras"/>
              <i n="[demLocation].[Country].&amp;[Hungary]" c="Hungary"/>
              <i n="[demLocation].[Country].&amp;[Iceland]" c="Iceland"/>
              <i n="[demLocation].[Country].&amp;[India]" c="India"/>
              <i n="[demLocation].[Country].&amp;[Indonesia]" c="Indonesia"/>
              <i n="[demLocation].[Country].&amp;[Iran]" c="Iran"/>
              <i n="[demLocation].[Country].&amp;[Iraq]" c="Iraq"/>
              <i n="[demLocation].[Country].&amp;[Ireland]" c="Ireland"/>
              <i n="[demLocation].[Country].&amp;[Israel]" c="Israel"/>
              <i n="[demLocation].[Country].&amp;[Italy]" c="Italy"/>
              <i n="[demLocation].[Country].&amp;[Jamaica]" c="Jamaica"/>
              <i n="[demLocation].[Country].&amp;[Japan]" c="Japan"/>
              <i n="[demLocation].[Country].&amp;[Jordan]" c="Jordan"/>
              <i n="[demLocation].[Country].&amp;[Kazakhstan]" c="Kazakhstan"/>
              <i n="[demLocation].[Country].&amp;[Kenya]" c="Kenya"/>
              <i n="[demLocation].[Country].&amp;[Kiribati]" c="Kiribati"/>
              <i n="[demLocation].[Country].&amp;[Kosovo]" c="Kosovo"/>
              <i n="[demLocation].[Country].&amp;[Kuwait]" c="Kuwait"/>
              <i n="[demLocation].[Country].&amp;[Kyrgyzstan]" c="Kyrgyzstan"/>
              <i n="[demLocation].[Country].&amp;[Laos]" c="Laos"/>
              <i n="[demLocation].[Country].&amp;[Latvia]" c="Latvia"/>
              <i n="[demLocation].[Country].&amp;[Lebanon]" c="Lebanon"/>
              <i n="[demLocation].[Country].&amp;[Lesotho]" c="Lesotho"/>
              <i n="[demLocation].[Country].&amp;[Liberia]" c="Liberia"/>
              <i n="[demLocation].[Country].&amp;[Libya]" c="Libya"/>
              <i n="[demLocation].[Country].&amp;[Liechtenstein]" c="Liechtenstein"/>
              <i n="[demLocation].[Country].&amp;[Lithuania]" c="Lithuania"/>
              <i n="[demLocation].[Country].&amp;[Luxembourg]" c="Luxembourg"/>
              <i n="[demLocation].[Country].&amp;[Macedonia]" c="Macedonia"/>
              <i n="[demLocation].[Country].&amp;[Madagascar]" c="Madagascar"/>
              <i n="[demLocation].[Country].&amp;[Malawi]" c="Malawi"/>
              <i n="[demLocation].[Country].&amp;[Malaysia]" c="Malaysia"/>
              <i n="[demLocation].[Country].&amp;[Maldives]" c="Maldives"/>
              <i n="[demLocation].[Country].&amp;[Mali]" c="Mali"/>
              <i n="[demLocation].[Country].&amp;[Malta]" c="Malta"/>
              <i n="[demLocation].[Country].&amp;[Marshall Islands]" c="Marshall Islands"/>
              <i n="[demLocation].[Country].&amp;[Mauritania]" c="Mauritania"/>
              <i n="[demLocation].[Country].&amp;[Mauritius]" c="Mauritius"/>
              <i n="[demLocation].[Country].&amp;[Mexico]" c="Mexico"/>
              <i n="[demLocation].[Country].&amp;[Moldova]" c="Moldova"/>
              <i n="[demLocation].[Country].&amp;[Monaco]" c="Monaco"/>
              <i n="[demLocation].[Country].&amp;[Mongolia]" c="Mongolia"/>
              <i n="[demLocation].[Country].&amp;[Montenegro]" c="Montenegro"/>
              <i n="[demLocation].[Country].&amp;[Morocco]" c="Morocco"/>
              <i n="[demLocation].[Country].&amp;[Mozambique]" c="Mozambique"/>
              <i n="[demLocation].[Country].&amp;[Myanmar]" c="Myanmar"/>
              <i n="[demLocation].[Country].&amp;[Namibia]" c="Namibia"/>
              <i n="[demLocation].[Country].&amp;[Nauru]" c="Nauru"/>
              <i n="[demLocation].[Country].&amp;[Nepal]" c="Nepal"/>
              <i n="[demLocation].[Country].&amp;[Netherlands]" c="Netherlands"/>
              <i n="[demLocation].[Country].&amp;[New Zealand]" c="New Zealand"/>
              <i n="[demLocation].[Country].&amp;[Nicaragua]" c="Nicaragua"/>
              <i n="[demLocation].[Country].&amp;[Niger]" c="Niger"/>
              <i n="[demLocation].[Country].&amp;[Nigeria]" c="Nigeria"/>
              <i n="[demLocation].[Country].&amp;[North Korea]" c="North Korea"/>
              <i n="[demLocation].[Country].&amp;[Norway]" c="Norway"/>
              <i n="[demLocation].[Country].&amp;[Oman]" c="Oman"/>
              <i n="[demLocation].[Country].&amp;[Pakistan]" c="Pakistan"/>
              <i n="[demLocation].[Country].&amp;[Palau]" c="Palau"/>
              <i n="[demLocation].[Country].&amp;[Panama]" c="Panama"/>
              <i n="[demLocation].[Country].&amp;[Papua New Guinea]" c="Papua New Guinea"/>
              <i n="[demLocation].[Country].&amp;[Philippines]" c="Philippines"/>
              <i n="[demLocation].[Country].&amp;[Poland]" c="Poland"/>
              <i n="[demLocation].[Country].&amp;[Portugal]" c="Portugal"/>
              <i n="[demLocation].[Country].&amp;[Qatar]" c="Qatar"/>
              <i n="[demLocation].[Country].&amp;[Republic of the Congo]" c="Republic of the Congo"/>
              <i n="[demLocation].[Country].&amp;[Romania]" c="Romania"/>
              <i n="[demLocation].[Country].&amp;[Russia]" c="Russia"/>
              <i n="[demLocation].[Country].&amp;[Rwanda]" c="Rwanda"/>
              <i n="[demLocation].[Country].&amp;[Saint Kitts and Nevis]" c="Saint Kitts and Nevis"/>
              <i n="[demLocation].[Country].&amp;[Saint Lucia]" c="Saint Lucia"/>
              <i n="[demLocation].[Country].&amp;[Saint Vincent and the Grenadines]" c="Saint Vincent and the Grenadines"/>
              <i n="[demLocation].[Country].&amp;[Samoa]" c="Samoa"/>
              <i n="[demLocation].[Country].&amp;[San Marino]" c="San Marino"/>
              <i n="[demLocation].[Country].&amp;[Sao Tome and Principe]" c="Sao Tome and Principe"/>
              <i n="[demLocation].[Country].&amp;[Saudi Arabia]" c="Saudi Arabia"/>
              <i n="[demLocation].[Country].&amp;[Senegal]" c="Senegal"/>
              <i n="[demLocation].[Country].&amp;[Serbia]" c="Serbia"/>
              <i n="[demLocation].[Country].&amp;[Seychelles]" c="Seychelles"/>
              <i n="[demLocation].[Country].&amp;[Sierra Leone]" c="Sierra Leone"/>
              <i n="[demLocation].[Country].&amp;[Singapore]" c="Singapore"/>
              <i n="[demLocation].[Country].&amp;[Slovakia]" c="Slovakia"/>
              <i n="[demLocation].[Country].&amp;[Slovenia]" c="Slovenia"/>
              <i n="[demLocation].[Country].&amp;[Solomon Islands]" c="Solomon Islands"/>
              <i n="[demLocation].[Country].&amp;[Somalia]" c="Somalia"/>
              <i n="[demLocation].[Country].&amp;[South Africa]" c="South Africa"/>
              <i n="[demLocation].[Country].&amp;[South Korea]" c="South Korea"/>
              <i n="[demLocation].[Country].&amp;[South Sudan]" c="South Sudan"/>
              <i n="[demLocation].[Country].&amp;[Spain]" c="Spain"/>
              <i n="[demLocation].[Country].&amp;[Sri Lanka]" c="Sri Lanka"/>
              <i n="[demLocation].[Country].&amp;[Sudan]" c="Sudan"/>
              <i n="[demLocation].[Country].&amp;[Swaziland]" c="Swaziland"/>
              <i n="[demLocation].[Country].&amp;[Sweden]" c="Sweden"/>
              <i n="[demLocation].[Country].&amp;[Switzerland]" c="Switzerland"/>
              <i n="[demLocation].[Country].&amp;[Syria]" c="Syria"/>
              <i n="[demLocation].[Country].&amp;[Taiwan]" c="Taiwan"/>
              <i n="[demLocation].[Country].&amp;[Tajikistan]" c="Tajikistan"/>
              <i n="[demLocation].[Country].&amp;[Tanzania]" c="Tanzania"/>
              <i n="[demLocation].[Country].&amp;[Thailand]" c="Thailand"/>
              <i n="[demLocation].[Country].&amp;[The Bahamas]" c="The Bahamas"/>
              <i n="[demLocation].[Country].&amp;[The Gambia]" c="The Gambia"/>
              <i n="[demLocation].[Country].&amp;[Togo]" c="Togo"/>
              <i n="[demLocation].[Country].&amp;[Tonga]" c="Tonga"/>
              <i n="[demLocation].[Country].&amp;[Trinidad and Tobago]" c="Trinidad and Tobago"/>
              <i n="[demLocation].[Country].&amp;[Tunisia]" c="Tunisia"/>
              <i n="[demLocation].[Country].&amp;[Turkey]" c="Turkey"/>
              <i n="[demLocation].[Country].&amp;[Turkmenistan]" c="Turkmenistan"/>
              <i n="[demLocation].[Country].&amp;[Tuvalu]" c="Tuvalu"/>
              <i n="[demLocation].[Country].&amp;[Uganda]" c="Uganda"/>
              <i n="[demLocation].[Country].&amp;[Ukraine]" c="Ukraine"/>
              <i n="[demLocation].[Country].&amp;[United Arab Emirates]" c="United Arab Emirates"/>
              <i n="[demLocation].[Country].&amp;[United Kingdom]" c="United Kingdom"/>
              <i n="[demLocation].[Country].&amp;[United States of America]" c="United States of America"/>
              <i n="[demLocation].[Country].&amp;[Uzbekistan]" c="Uzbekistan"/>
              <i n="[demLocation].[Country].&amp;[Vanuatu]" c="Vanuatu"/>
              <i n="[demLocation].[Country].&amp;[Vatican City]" c="Vatican City"/>
              <i n="[demLocation].[Country].&amp;[Vietnam]" c="Vietnam"/>
              <i n="[demLocation].[Country].&amp;[Yemen]" c="Yemen"/>
              <i n="[demLocation].[Country].&amp;[Zambia]" c="Zambia"/>
              <i n="[demLocation].[Country].&amp;[Zimbabwe]" c="Zimbabwe"/>
            </range>
          </ranges>
        </level>
      </levels>
      <selections count="1">
        <selection n="[demLocation].[Country].&amp;[Alger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7B379FD-72E5-4F48-9554-73CA81A36A98}" cache="Slicer_Country" caption="Country" level="1"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4F87C96C-C207-4A57-BE2C-4077C71D0E79}" cache="Slicer_Country" caption="Country" startItem="2" level="1"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0964C7-ED68-4E47-B23D-6FB30493B5CF}" name="_2014_sales_data" displayName="_2014_sales_data" ref="A1:N1354" totalsRowShown="0">
  <autoFilter ref="A1:N1354" xr:uid="{180964C7-ED68-4E47-B23D-6FB30493B5CF}"/>
  <tableColumns count="14">
    <tableColumn id="1" xr3:uid="{15A96772-BE8E-45C3-8607-E35304FDCD9A}" name="Transaction ID"/>
    <tableColumn id="2" xr3:uid="{C52F9956-813D-4ED1-8EBB-1673EE7AC9EB}" name="Customer ID"/>
    <tableColumn id="3" xr3:uid="{899D0E50-FB3C-49F9-95D1-D45879EA0745}" name="Location ID"/>
    <tableColumn id="4" xr3:uid="{6D5AC9A4-57C3-4672-9B1D-9B79426181A0}" name="Item Type ID"/>
    <tableColumn id="5" xr3:uid="{680AEC6F-6389-40D9-91FF-8860C4B1B61B}" name="Sales Channel ID"/>
    <tableColumn id="6" xr3:uid="{FF78333B-B0DD-4FEB-9684-208C57017363}" name="Order Priority ID"/>
    <tableColumn id="7" xr3:uid="{B97ABD31-3F2A-4A28-8C64-3EEC8F21B822}" name="Order Date" dataDxfId="3"/>
    <tableColumn id="8" xr3:uid="{43C0C2CE-1BAE-4298-9887-13C45F304034}" name="Ship Date" dataDxfId="2"/>
    <tableColumn id="9" xr3:uid="{9A206BB8-96D4-4D45-BE0D-24CD8367CCD7}" name="Units Sold"/>
    <tableColumn id="10" xr3:uid="{3664FBC0-E338-4636-9C3D-74D04AD8F89A}" name="Unit Price"/>
    <tableColumn id="11" xr3:uid="{0EF0BF77-F6C4-4EA7-B1D0-98354BF6E8C4}" name="Unit Cost"/>
    <tableColumn id="12" xr3:uid="{477C517F-066B-48C8-9DDF-689E22342562}" name="Total Revenue"/>
    <tableColumn id="13" xr3:uid="{1E867889-7D03-4C4D-859F-4CC7C6D0EB37}" name="Total Cost"/>
    <tableColumn id="14" xr3:uid="{1C5C1B53-F07C-49FD-A3FF-AD89E19DACBA}" name="Total Profi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66ED34C-3E07-41D7-8589-B850DF2AD2D9}" sourceName="[fact sales transsaction].[Order Date]">
  <pivotTables>
    <pivotTable tabId="4" name="PivotTable9"/>
    <pivotTable tabId="4" name="PivotTable10"/>
    <pivotTable tabId="4" name="PivotTable7"/>
    <pivotTable tabId="4" name="PivotTable8"/>
  </pivotTables>
  <state minimalRefreshVersion="6" lastRefreshVersion="6" pivotCacheId="575652639" filterType="dateBetween">
    <selection startDate="2020-08-01T00:00:00" endDate="2020-08-31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ED3ADEE-12CA-4255-A021-8B238140C887}" cache="Timeline_Order_Date" caption="Order Date" level="2" selectionLevel="2" scrollPosition="2020-04-03T00:00:00" style="gray timelin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435FF5C3-FB9F-4626-811D-2989D65EF0E3}" cache="Timeline_Order_Date" caption="Order Date" level="2" selectionLevel="2" scrollPosition="2020-06-01T00:00:00" style="gray timelin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3283E-5EC3-4E7C-9A39-BDB12DC00D38}">
  <dimension ref="A1:N1354"/>
  <sheetViews>
    <sheetView workbookViewId="0">
      <selection sqref="A1:N1354"/>
    </sheetView>
  </sheetViews>
  <sheetFormatPr defaultRowHeight="14.5" x14ac:dyDescent="0.35"/>
  <cols>
    <col min="1" max="1" width="15.26953125" bestFit="1" customWidth="1"/>
    <col min="2" max="2" width="13.54296875" bestFit="1" customWidth="1"/>
    <col min="3" max="3" width="12.453125" bestFit="1" customWidth="1"/>
    <col min="4" max="4" width="13.7265625" bestFit="1" customWidth="1"/>
    <col min="5" max="5" width="16.90625" bestFit="1" customWidth="1"/>
    <col min="6" max="6" width="17" bestFit="1" customWidth="1"/>
    <col min="7" max="7" width="12.453125" bestFit="1" customWidth="1"/>
    <col min="8" max="8" width="11.08984375" bestFit="1" customWidth="1"/>
    <col min="9" max="9" width="11.453125" bestFit="1" customWidth="1"/>
    <col min="10" max="10" width="11.1796875" bestFit="1" customWidth="1"/>
    <col min="11" max="11" width="10.81640625" bestFit="1" customWidth="1"/>
    <col min="12" max="12" width="15" bestFit="1" customWidth="1"/>
    <col min="13" max="13" width="11.54296875" bestFit="1" customWidth="1"/>
    <col min="14" max="14" width="12.54296875" bestFit="1" customWidth="1"/>
  </cols>
  <sheetData>
    <row r="1" spans="1:14" x14ac:dyDescent="0.35">
      <c r="A1" t="s">
        <v>1</v>
      </c>
      <c r="B1" t="s">
        <v>0</v>
      </c>
      <c r="C1" t="s">
        <v>2</v>
      </c>
      <c r="D1" t="s">
        <v>3</v>
      </c>
      <c r="E1" t="s">
        <v>4</v>
      </c>
      <c r="F1" t="s">
        <v>5</v>
      </c>
      <c r="G1" t="s">
        <v>6</v>
      </c>
      <c r="H1" t="s">
        <v>7</v>
      </c>
      <c r="I1" t="s">
        <v>8</v>
      </c>
      <c r="J1" t="s">
        <v>9</v>
      </c>
      <c r="K1" t="s">
        <v>10</v>
      </c>
      <c r="L1" t="s">
        <v>11</v>
      </c>
      <c r="M1" t="s">
        <v>12</v>
      </c>
      <c r="N1" t="s">
        <v>13</v>
      </c>
    </row>
    <row r="2" spans="1:14" x14ac:dyDescent="0.35">
      <c r="A2">
        <v>770</v>
      </c>
      <c r="B2">
        <v>32</v>
      </c>
      <c r="C2">
        <v>155</v>
      </c>
      <c r="D2">
        <v>4</v>
      </c>
      <c r="E2">
        <v>1</v>
      </c>
      <c r="F2">
        <v>3</v>
      </c>
      <c r="G2" s="2">
        <v>41772</v>
      </c>
      <c r="H2" s="2">
        <v>41788</v>
      </c>
      <c r="I2">
        <v>5366</v>
      </c>
      <c r="J2">
        <v>668.27</v>
      </c>
      <c r="K2">
        <v>502.54</v>
      </c>
      <c r="L2">
        <v>3585936.82</v>
      </c>
      <c r="M2">
        <v>2696629.64</v>
      </c>
      <c r="N2">
        <v>889307.18</v>
      </c>
    </row>
    <row r="3" spans="1:14" x14ac:dyDescent="0.35">
      <c r="A3">
        <v>162</v>
      </c>
      <c r="B3">
        <v>24</v>
      </c>
      <c r="C3">
        <v>92</v>
      </c>
      <c r="D3">
        <v>2</v>
      </c>
      <c r="E3">
        <v>1</v>
      </c>
      <c r="F3">
        <v>4</v>
      </c>
      <c r="G3" s="2">
        <v>41918</v>
      </c>
      <c r="H3" s="2">
        <v>41954</v>
      </c>
      <c r="I3">
        <v>277</v>
      </c>
      <c r="J3">
        <v>47.45</v>
      </c>
      <c r="K3">
        <v>31.79</v>
      </c>
      <c r="L3">
        <v>13143.65</v>
      </c>
      <c r="M3">
        <v>8805.83</v>
      </c>
      <c r="N3">
        <v>4337.82</v>
      </c>
    </row>
    <row r="4" spans="1:14" x14ac:dyDescent="0.35">
      <c r="A4">
        <v>9</v>
      </c>
      <c r="B4">
        <v>753</v>
      </c>
      <c r="C4">
        <v>9</v>
      </c>
      <c r="D4">
        <v>6</v>
      </c>
      <c r="E4">
        <v>1</v>
      </c>
      <c r="F4">
        <v>1</v>
      </c>
      <c r="G4" s="2">
        <v>41964</v>
      </c>
      <c r="H4" s="2">
        <v>42014</v>
      </c>
      <c r="I4">
        <v>2431</v>
      </c>
      <c r="J4">
        <v>421.89</v>
      </c>
      <c r="K4">
        <v>364.69</v>
      </c>
      <c r="L4">
        <v>1025614.59</v>
      </c>
      <c r="M4">
        <v>886561.39</v>
      </c>
      <c r="N4">
        <v>139053.20000000001</v>
      </c>
    </row>
    <row r="5" spans="1:14" x14ac:dyDescent="0.35">
      <c r="A5">
        <v>249</v>
      </c>
      <c r="B5">
        <v>424</v>
      </c>
      <c r="C5">
        <v>9</v>
      </c>
      <c r="D5">
        <v>5</v>
      </c>
      <c r="E5">
        <v>1</v>
      </c>
      <c r="F5">
        <v>3</v>
      </c>
      <c r="G5" s="2">
        <v>41822</v>
      </c>
      <c r="H5" s="2">
        <v>41848</v>
      </c>
      <c r="I5">
        <v>6987</v>
      </c>
      <c r="J5">
        <v>255.28</v>
      </c>
      <c r="K5">
        <v>159.41999999999999</v>
      </c>
      <c r="L5">
        <v>1783641.36</v>
      </c>
      <c r="M5">
        <v>1113867.54</v>
      </c>
      <c r="N5">
        <v>669773.81999999995</v>
      </c>
    </row>
    <row r="6" spans="1:14" x14ac:dyDescent="0.35">
      <c r="A6">
        <v>82</v>
      </c>
      <c r="B6">
        <v>101</v>
      </c>
      <c r="C6">
        <v>70</v>
      </c>
      <c r="D6">
        <v>3</v>
      </c>
      <c r="E6">
        <v>1</v>
      </c>
      <c r="F6">
        <v>2</v>
      </c>
      <c r="G6" s="2">
        <v>41835</v>
      </c>
      <c r="H6" s="2">
        <v>41866</v>
      </c>
      <c r="I6">
        <v>735</v>
      </c>
      <c r="J6">
        <v>154.06</v>
      </c>
      <c r="K6">
        <v>90.93</v>
      </c>
      <c r="L6">
        <v>113234.1</v>
      </c>
      <c r="M6">
        <v>66833.55</v>
      </c>
      <c r="N6">
        <v>46400.55</v>
      </c>
    </row>
    <row r="7" spans="1:14" x14ac:dyDescent="0.35">
      <c r="A7">
        <v>823</v>
      </c>
      <c r="B7">
        <v>94</v>
      </c>
      <c r="C7">
        <v>178</v>
      </c>
      <c r="D7">
        <v>1</v>
      </c>
      <c r="E7">
        <v>2</v>
      </c>
      <c r="F7">
        <v>4</v>
      </c>
      <c r="G7" s="2">
        <v>41793</v>
      </c>
      <c r="H7" s="2">
        <v>41793</v>
      </c>
      <c r="I7">
        <v>3180</v>
      </c>
      <c r="J7">
        <v>651.21</v>
      </c>
      <c r="K7">
        <v>524.96</v>
      </c>
      <c r="L7">
        <v>2070847.8</v>
      </c>
      <c r="M7">
        <v>1669372.8</v>
      </c>
      <c r="N7">
        <v>401475</v>
      </c>
    </row>
    <row r="8" spans="1:14" x14ac:dyDescent="0.35">
      <c r="A8">
        <v>559</v>
      </c>
      <c r="B8">
        <v>91</v>
      </c>
      <c r="C8">
        <v>17</v>
      </c>
      <c r="D8">
        <v>1</v>
      </c>
      <c r="E8">
        <v>1</v>
      </c>
      <c r="F8">
        <v>2</v>
      </c>
      <c r="G8" s="2">
        <v>41802</v>
      </c>
      <c r="H8" s="2">
        <v>41810</v>
      </c>
      <c r="I8">
        <v>6972</v>
      </c>
      <c r="J8">
        <v>651.21</v>
      </c>
      <c r="K8">
        <v>524.96</v>
      </c>
      <c r="L8">
        <v>4540236.12</v>
      </c>
      <c r="M8">
        <v>3660021.12</v>
      </c>
      <c r="N8">
        <v>880215</v>
      </c>
    </row>
    <row r="9" spans="1:14" x14ac:dyDescent="0.35">
      <c r="A9">
        <v>49</v>
      </c>
      <c r="B9">
        <v>15</v>
      </c>
      <c r="C9">
        <v>45</v>
      </c>
      <c r="D9">
        <v>10</v>
      </c>
      <c r="E9">
        <v>1</v>
      </c>
      <c r="F9">
        <v>3</v>
      </c>
      <c r="G9" s="2">
        <v>41714</v>
      </c>
      <c r="H9" s="2">
        <v>41756</v>
      </c>
      <c r="I9">
        <v>6962</v>
      </c>
      <c r="J9">
        <v>81.73</v>
      </c>
      <c r="K9">
        <v>56.67</v>
      </c>
      <c r="L9">
        <v>569004.26</v>
      </c>
      <c r="M9">
        <v>394536.54</v>
      </c>
      <c r="N9">
        <v>174467.72</v>
      </c>
    </row>
    <row r="10" spans="1:14" x14ac:dyDescent="0.35">
      <c r="A10">
        <v>729</v>
      </c>
      <c r="B10">
        <v>21</v>
      </c>
      <c r="C10">
        <v>175</v>
      </c>
      <c r="D10">
        <v>4</v>
      </c>
      <c r="E10">
        <v>1</v>
      </c>
      <c r="F10">
        <v>2</v>
      </c>
      <c r="G10" s="2">
        <v>41916</v>
      </c>
      <c r="H10" s="2">
        <v>41956</v>
      </c>
      <c r="I10">
        <v>9186</v>
      </c>
      <c r="J10">
        <v>668.27</v>
      </c>
      <c r="K10">
        <v>502.54</v>
      </c>
      <c r="L10">
        <v>6138728.2199999997</v>
      </c>
      <c r="M10">
        <v>4616332.4400000004</v>
      </c>
      <c r="N10">
        <v>1522395.78</v>
      </c>
    </row>
    <row r="11" spans="1:14" x14ac:dyDescent="0.35">
      <c r="A11">
        <v>119</v>
      </c>
      <c r="B11">
        <v>24</v>
      </c>
      <c r="C11">
        <v>87</v>
      </c>
      <c r="D11">
        <v>6</v>
      </c>
      <c r="E11">
        <v>2</v>
      </c>
      <c r="F11">
        <v>1</v>
      </c>
      <c r="G11" s="2">
        <v>41671</v>
      </c>
      <c r="H11" s="2">
        <v>41718</v>
      </c>
      <c r="I11">
        <v>1040</v>
      </c>
      <c r="J11">
        <v>421.89</v>
      </c>
      <c r="K11">
        <v>364.69</v>
      </c>
      <c r="L11">
        <v>438765.6</v>
      </c>
      <c r="M11">
        <v>379277.6</v>
      </c>
      <c r="N11">
        <v>59488</v>
      </c>
    </row>
    <row r="12" spans="1:14" x14ac:dyDescent="0.35">
      <c r="A12">
        <v>885</v>
      </c>
      <c r="B12">
        <v>388</v>
      </c>
      <c r="C12">
        <v>128</v>
      </c>
      <c r="D12">
        <v>11</v>
      </c>
      <c r="E12">
        <v>2</v>
      </c>
      <c r="F12">
        <v>3</v>
      </c>
      <c r="G12" s="2">
        <v>41707</v>
      </c>
      <c r="H12" s="2">
        <v>41729</v>
      </c>
      <c r="I12">
        <v>4334</v>
      </c>
      <c r="J12">
        <v>437.2</v>
      </c>
      <c r="K12">
        <v>263.33</v>
      </c>
      <c r="L12">
        <v>1894824.8</v>
      </c>
      <c r="M12">
        <v>1141272.22</v>
      </c>
      <c r="N12">
        <v>753552.58</v>
      </c>
    </row>
    <row r="13" spans="1:14" x14ac:dyDescent="0.35">
      <c r="A13">
        <v>316</v>
      </c>
      <c r="B13">
        <v>39</v>
      </c>
      <c r="C13">
        <v>128</v>
      </c>
      <c r="D13">
        <v>2</v>
      </c>
      <c r="E13">
        <v>1</v>
      </c>
      <c r="F13">
        <v>4</v>
      </c>
      <c r="G13" s="2">
        <v>41835</v>
      </c>
      <c r="H13" s="2">
        <v>41841</v>
      </c>
      <c r="I13">
        <v>7739</v>
      </c>
      <c r="J13">
        <v>47.45</v>
      </c>
      <c r="K13">
        <v>31.79</v>
      </c>
      <c r="L13">
        <v>367215.55</v>
      </c>
      <c r="M13">
        <v>246022.81</v>
      </c>
      <c r="N13">
        <v>121192.74</v>
      </c>
    </row>
    <row r="14" spans="1:14" x14ac:dyDescent="0.35">
      <c r="A14">
        <v>395</v>
      </c>
      <c r="B14">
        <v>322</v>
      </c>
      <c r="C14">
        <v>38</v>
      </c>
      <c r="D14">
        <v>12</v>
      </c>
      <c r="E14">
        <v>2</v>
      </c>
      <c r="F14">
        <v>4</v>
      </c>
      <c r="G14" s="2">
        <v>41821</v>
      </c>
      <c r="H14" s="2">
        <v>41846</v>
      </c>
      <c r="I14">
        <v>7694</v>
      </c>
      <c r="J14">
        <v>9.33</v>
      </c>
      <c r="K14">
        <v>6.92</v>
      </c>
      <c r="L14">
        <v>71785.02</v>
      </c>
      <c r="M14">
        <v>53242.48</v>
      </c>
      <c r="N14">
        <v>18542.54</v>
      </c>
    </row>
    <row r="15" spans="1:14" x14ac:dyDescent="0.35">
      <c r="A15">
        <v>997</v>
      </c>
      <c r="B15">
        <v>28</v>
      </c>
      <c r="C15">
        <v>131</v>
      </c>
      <c r="D15">
        <v>1</v>
      </c>
      <c r="E15">
        <v>1</v>
      </c>
      <c r="F15">
        <v>3</v>
      </c>
      <c r="G15" s="2">
        <v>41964</v>
      </c>
      <c r="H15" s="2">
        <v>41971</v>
      </c>
      <c r="I15">
        <v>5574</v>
      </c>
      <c r="J15">
        <v>651.21</v>
      </c>
      <c r="K15">
        <v>524.96</v>
      </c>
      <c r="L15">
        <v>3629844.54</v>
      </c>
      <c r="M15">
        <v>2926127.04</v>
      </c>
      <c r="N15">
        <v>703717.5</v>
      </c>
    </row>
    <row r="16" spans="1:14" x14ac:dyDescent="0.35">
      <c r="A16">
        <v>578</v>
      </c>
      <c r="B16">
        <v>54</v>
      </c>
      <c r="C16">
        <v>43</v>
      </c>
      <c r="D16">
        <v>11</v>
      </c>
      <c r="E16">
        <v>2</v>
      </c>
      <c r="F16">
        <v>2</v>
      </c>
      <c r="G16" s="2">
        <v>41661</v>
      </c>
      <c r="H16" s="2">
        <v>41700</v>
      </c>
      <c r="I16">
        <v>9606</v>
      </c>
      <c r="J16">
        <v>437.2</v>
      </c>
      <c r="K16">
        <v>263.33</v>
      </c>
      <c r="L16">
        <v>4199743.2</v>
      </c>
      <c r="M16">
        <v>2529547.98</v>
      </c>
      <c r="N16">
        <v>1670195.22</v>
      </c>
    </row>
    <row r="17" spans="1:14" x14ac:dyDescent="0.35">
      <c r="A17">
        <v>620</v>
      </c>
      <c r="B17">
        <v>73</v>
      </c>
      <c r="C17">
        <v>117</v>
      </c>
      <c r="D17">
        <v>9</v>
      </c>
      <c r="E17">
        <v>2</v>
      </c>
      <c r="F17">
        <v>3</v>
      </c>
      <c r="G17" s="2">
        <v>41874</v>
      </c>
      <c r="H17" s="2">
        <v>41914</v>
      </c>
      <c r="I17">
        <v>4342</v>
      </c>
      <c r="J17">
        <v>152.58000000000001</v>
      </c>
      <c r="K17">
        <v>97.44</v>
      </c>
      <c r="L17">
        <v>662502.36</v>
      </c>
      <c r="M17">
        <v>423084.48</v>
      </c>
      <c r="N17">
        <v>239417.88</v>
      </c>
    </row>
    <row r="18" spans="1:14" x14ac:dyDescent="0.35">
      <c r="A18">
        <v>383</v>
      </c>
      <c r="B18">
        <v>84</v>
      </c>
      <c r="C18">
        <v>46</v>
      </c>
      <c r="D18">
        <v>8</v>
      </c>
      <c r="E18">
        <v>1</v>
      </c>
      <c r="F18">
        <v>2</v>
      </c>
      <c r="G18" s="2">
        <v>41772</v>
      </c>
      <c r="H18" s="2">
        <v>41779</v>
      </c>
      <c r="I18">
        <v>6437</v>
      </c>
      <c r="J18">
        <v>109.28</v>
      </c>
      <c r="K18">
        <v>35.840000000000003</v>
      </c>
      <c r="L18">
        <v>703435.36</v>
      </c>
      <c r="M18">
        <v>230702.07999999999</v>
      </c>
      <c r="N18">
        <v>472733.28</v>
      </c>
    </row>
    <row r="19" spans="1:14" x14ac:dyDescent="0.35">
      <c r="A19">
        <v>709</v>
      </c>
      <c r="B19">
        <v>40</v>
      </c>
      <c r="C19">
        <v>137</v>
      </c>
      <c r="D19">
        <v>8</v>
      </c>
      <c r="E19">
        <v>1</v>
      </c>
      <c r="F19">
        <v>4</v>
      </c>
      <c r="G19" s="2">
        <v>41977</v>
      </c>
      <c r="H19" s="2">
        <v>41997</v>
      </c>
      <c r="I19">
        <v>9400</v>
      </c>
      <c r="J19">
        <v>109.28</v>
      </c>
      <c r="K19">
        <v>35.840000000000003</v>
      </c>
      <c r="L19">
        <v>1027232</v>
      </c>
      <c r="M19">
        <v>336896</v>
      </c>
      <c r="N19">
        <v>690336</v>
      </c>
    </row>
    <row r="20" spans="1:14" x14ac:dyDescent="0.35">
      <c r="A20">
        <v>125</v>
      </c>
      <c r="B20">
        <v>93</v>
      </c>
      <c r="C20">
        <v>89</v>
      </c>
      <c r="D20">
        <v>11</v>
      </c>
      <c r="E20">
        <v>2</v>
      </c>
      <c r="F20">
        <v>2</v>
      </c>
      <c r="G20" s="2">
        <v>41649</v>
      </c>
      <c r="H20" s="2">
        <v>41681</v>
      </c>
      <c r="I20">
        <v>2722</v>
      </c>
      <c r="J20">
        <v>437.2</v>
      </c>
      <c r="K20">
        <v>263.33</v>
      </c>
      <c r="L20">
        <v>1190058.3999999999</v>
      </c>
      <c r="M20">
        <v>716784.26</v>
      </c>
      <c r="N20">
        <v>473274.14</v>
      </c>
    </row>
    <row r="21" spans="1:14" x14ac:dyDescent="0.35">
      <c r="A21">
        <v>351</v>
      </c>
      <c r="B21">
        <v>75</v>
      </c>
      <c r="C21">
        <v>77</v>
      </c>
      <c r="D21">
        <v>9</v>
      </c>
      <c r="E21">
        <v>1</v>
      </c>
      <c r="F21">
        <v>2</v>
      </c>
      <c r="G21" s="2">
        <v>41844</v>
      </c>
      <c r="H21" s="2">
        <v>41887</v>
      </c>
      <c r="I21">
        <v>3311</v>
      </c>
      <c r="J21">
        <v>152.58000000000001</v>
      </c>
      <c r="K21">
        <v>97.44</v>
      </c>
      <c r="L21">
        <v>505192.38</v>
      </c>
      <c r="M21">
        <v>322623.84000000003</v>
      </c>
      <c r="N21">
        <v>182568.54</v>
      </c>
    </row>
    <row r="22" spans="1:14" x14ac:dyDescent="0.35">
      <c r="A22">
        <v>871</v>
      </c>
      <c r="B22">
        <v>50</v>
      </c>
      <c r="C22">
        <v>160</v>
      </c>
      <c r="D22">
        <v>4</v>
      </c>
      <c r="E22">
        <v>2</v>
      </c>
      <c r="F22">
        <v>3</v>
      </c>
      <c r="G22" s="2">
        <v>41966</v>
      </c>
      <c r="H22" s="2">
        <v>41984</v>
      </c>
      <c r="I22">
        <v>5448</v>
      </c>
      <c r="J22">
        <v>668.27</v>
      </c>
      <c r="K22">
        <v>502.54</v>
      </c>
      <c r="L22">
        <v>3640734.96</v>
      </c>
      <c r="M22">
        <v>2737837.92</v>
      </c>
      <c r="N22">
        <v>902897.04</v>
      </c>
    </row>
    <row r="23" spans="1:14" x14ac:dyDescent="0.35">
      <c r="A23">
        <v>726</v>
      </c>
      <c r="B23">
        <v>828</v>
      </c>
      <c r="C23">
        <v>121</v>
      </c>
      <c r="D23">
        <v>1</v>
      </c>
      <c r="E23">
        <v>2</v>
      </c>
      <c r="F23">
        <v>1</v>
      </c>
      <c r="G23" s="2">
        <v>41922</v>
      </c>
      <c r="H23" s="2">
        <v>41971</v>
      </c>
      <c r="I23">
        <v>9166</v>
      </c>
      <c r="J23">
        <v>651.21</v>
      </c>
      <c r="K23">
        <v>524.96</v>
      </c>
      <c r="L23">
        <v>5968990.8600000003</v>
      </c>
      <c r="M23">
        <v>4811783.3600000003</v>
      </c>
      <c r="N23">
        <v>1157207.5</v>
      </c>
    </row>
    <row r="24" spans="1:14" x14ac:dyDescent="0.35">
      <c r="A24">
        <v>576</v>
      </c>
      <c r="B24">
        <v>55</v>
      </c>
      <c r="C24">
        <v>104</v>
      </c>
      <c r="D24">
        <v>6</v>
      </c>
      <c r="E24">
        <v>2</v>
      </c>
      <c r="F24">
        <v>1</v>
      </c>
      <c r="G24" s="2">
        <v>41914</v>
      </c>
      <c r="H24" s="2">
        <v>41930</v>
      </c>
      <c r="I24">
        <v>2669</v>
      </c>
      <c r="J24">
        <v>421.89</v>
      </c>
      <c r="K24">
        <v>364.69</v>
      </c>
      <c r="L24">
        <v>1126024.4099999999</v>
      </c>
      <c r="M24">
        <v>973357.61</v>
      </c>
      <c r="N24">
        <v>152666.79999999999</v>
      </c>
    </row>
    <row r="25" spans="1:14" x14ac:dyDescent="0.35">
      <c r="A25">
        <v>701</v>
      </c>
      <c r="B25">
        <v>490</v>
      </c>
      <c r="C25">
        <v>119</v>
      </c>
      <c r="D25">
        <v>7</v>
      </c>
      <c r="E25">
        <v>2</v>
      </c>
      <c r="F25">
        <v>1</v>
      </c>
      <c r="G25" s="2">
        <v>41989</v>
      </c>
      <c r="H25" s="2">
        <v>42005</v>
      </c>
      <c r="I25">
        <v>9211</v>
      </c>
      <c r="J25">
        <v>205.7</v>
      </c>
      <c r="K25">
        <v>117.11</v>
      </c>
      <c r="L25">
        <v>1894702.7</v>
      </c>
      <c r="M25">
        <v>1078700.21</v>
      </c>
      <c r="N25">
        <v>816002.49</v>
      </c>
    </row>
    <row r="26" spans="1:14" x14ac:dyDescent="0.35">
      <c r="A26">
        <v>146</v>
      </c>
      <c r="B26">
        <v>345</v>
      </c>
      <c r="C26">
        <v>99</v>
      </c>
      <c r="D26">
        <v>2</v>
      </c>
      <c r="E26">
        <v>1</v>
      </c>
      <c r="F26">
        <v>3</v>
      </c>
      <c r="G26" s="2">
        <v>41742</v>
      </c>
      <c r="H26" s="2">
        <v>41761</v>
      </c>
      <c r="I26">
        <v>1978</v>
      </c>
      <c r="J26">
        <v>47.45</v>
      </c>
      <c r="K26">
        <v>31.79</v>
      </c>
      <c r="L26">
        <v>93856.1</v>
      </c>
      <c r="M26">
        <v>62880.62</v>
      </c>
      <c r="N26">
        <v>30975.48</v>
      </c>
    </row>
    <row r="27" spans="1:14" x14ac:dyDescent="0.35">
      <c r="A27">
        <v>428</v>
      </c>
      <c r="B27">
        <v>67</v>
      </c>
      <c r="C27">
        <v>126</v>
      </c>
      <c r="D27">
        <v>10</v>
      </c>
      <c r="E27">
        <v>1</v>
      </c>
      <c r="F27">
        <v>2</v>
      </c>
      <c r="G27" s="2">
        <v>41942</v>
      </c>
      <c r="H27" s="2">
        <v>41984</v>
      </c>
      <c r="I27">
        <v>1179</v>
      </c>
      <c r="J27">
        <v>81.73</v>
      </c>
      <c r="K27">
        <v>56.67</v>
      </c>
      <c r="L27">
        <v>96359.67</v>
      </c>
      <c r="M27">
        <v>66813.929999999993</v>
      </c>
      <c r="N27">
        <v>29545.74</v>
      </c>
    </row>
    <row r="28" spans="1:14" x14ac:dyDescent="0.35">
      <c r="A28">
        <v>618</v>
      </c>
      <c r="B28">
        <v>115</v>
      </c>
      <c r="C28">
        <v>168</v>
      </c>
      <c r="D28">
        <v>1</v>
      </c>
      <c r="E28">
        <v>1</v>
      </c>
      <c r="F28">
        <v>1</v>
      </c>
      <c r="G28" s="2">
        <v>41945</v>
      </c>
      <c r="H28" s="2">
        <v>41976</v>
      </c>
      <c r="I28">
        <v>778</v>
      </c>
      <c r="J28">
        <v>651.21</v>
      </c>
      <c r="K28">
        <v>524.96</v>
      </c>
      <c r="L28">
        <v>506641.38</v>
      </c>
      <c r="M28">
        <v>408418.88</v>
      </c>
      <c r="N28">
        <v>98222.5</v>
      </c>
    </row>
    <row r="29" spans="1:14" x14ac:dyDescent="0.35">
      <c r="A29">
        <v>663</v>
      </c>
      <c r="B29">
        <v>145</v>
      </c>
      <c r="C29">
        <v>32</v>
      </c>
      <c r="D29">
        <v>9</v>
      </c>
      <c r="E29">
        <v>1</v>
      </c>
      <c r="F29">
        <v>2</v>
      </c>
      <c r="G29" s="2">
        <v>41688</v>
      </c>
      <c r="H29" s="2">
        <v>41688</v>
      </c>
      <c r="I29">
        <v>2900</v>
      </c>
      <c r="J29">
        <v>152.58000000000001</v>
      </c>
      <c r="K29">
        <v>97.44</v>
      </c>
      <c r="L29">
        <v>442482</v>
      </c>
      <c r="M29">
        <v>282576</v>
      </c>
      <c r="N29">
        <v>159906</v>
      </c>
    </row>
    <row r="30" spans="1:14" x14ac:dyDescent="0.35">
      <c r="A30">
        <v>939</v>
      </c>
      <c r="B30">
        <v>122</v>
      </c>
      <c r="C30">
        <v>165</v>
      </c>
      <c r="D30">
        <v>1</v>
      </c>
      <c r="E30">
        <v>1</v>
      </c>
      <c r="F30">
        <v>4</v>
      </c>
      <c r="G30" s="2">
        <v>41952</v>
      </c>
      <c r="H30" s="2">
        <v>42000</v>
      </c>
      <c r="I30">
        <v>8479</v>
      </c>
      <c r="J30">
        <v>651.21</v>
      </c>
      <c r="K30">
        <v>524.96</v>
      </c>
      <c r="L30">
        <v>5521609.5899999999</v>
      </c>
      <c r="M30">
        <v>4451135.84</v>
      </c>
      <c r="N30">
        <v>1070473.75</v>
      </c>
    </row>
    <row r="31" spans="1:14" x14ac:dyDescent="0.35">
      <c r="A31">
        <v>790</v>
      </c>
      <c r="B31">
        <v>125</v>
      </c>
      <c r="C31">
        <v>1</v>
      </c>
      <c r="D31">
        <v>7</v>
      </c>
      <c r="E31">
        <v>2</v>
      </c>
      <c r="F31">
        <v>4</v>
      </c>
      <c r="G31" s="2">
        <v>41840</v>
      </c>
      <c r="H31" s="2">
        <v>41878</v>
      </c>
      <c r="I31">
        <v>9354</v>
      </c>
      <c r="J31">
        <v>205.7</v>
      </c>
      <c r="K31">
        <v>117.11</v>
      </c>
      <c r="L31">
        <v>1924117.8</v>
      </c>
      <c r="M31">
        <v>1095446.94</v>
      </c>
      <c r="N31">
        <v>828670.86</v>
      </c>
    </row>
    <row r="32" spans="1:14" x14ac:dyDescent="0.35">
      <c r="A32">
        <v>187</v>
      </c>
      <c r="B32">
        <v>127</v>
      </c>
      <c r="C32">
        <v>104</v>
      </c>
      <c r="D32">
        <v>10</v>
      </c>
      <c r="E32">
        <v>2</v>
      </c>
      <c r="F32">
        <v>4</v>
      </c>
      <c r="G32" s="2">
        <v>41919</v>
      </c>
      <c r="H32" s="2">
        <v>41937</v>
      </c>
      <c r="I32">
        <v>8496</v>
      </c>
      <c r="J32">
        <v>81.73</v>
      </c>
      <c r="K32">
        <v>56.67</v>
      </c>
      <c r="L32">
        <v>694378.08</v>
      </c>
      <c r="M32">
        <v>481468.32</v>
      </c>
      <c r="N32">
        <v>212909.76</v>
      </c>
    </row>
    <row r="33" spans="1:14" x14ac:dyDescent="0.35">
      <c r="A33">
        <v>860</v>
      </c>
      <c r="B33">
        <v>129</v>
      </c>
      <c r="C33">
        <v>56</v>
      </c>
      <c r="D33">
        <v>12</v>
      </c>
      <c r="E33">
        <v>2</v>
      </c>
      <c r="F33">
        <v>4</v>
      </c>
      <c r="G33" s="2">
        <v>41730</v>
      </c>
      <c r="H33" s="2">
        <v>41771</v>
      </c>
      <c r="I33">
        <v>6596</v>
      </c>
      <c r="J33">
        <v>9.33</v>
      </c>
      <c r="K33">
        <v>6.92</v>
      </c>
      <c r="L33">
        <v>61540.68</v>
      </c>
      <c r="M33">
        <v>45644.32</v>
      </c>
      <c r="N33">
        <v>15896.36</v>
      </c>
    </row>
    <row r="34" spans="1:14" x14ac:dyDescent="0.35">
      <c r="A34">
        <v>254</v>
      </c>
      <c r="B34">
        <v>130</v>
      </c>
      <c r="C34">
        <v>54</v>
      </c>
      <c r="D34">
        <v>11</v>
      </c>
      <c r="E34">
        <v>2</v>
      </c>
      <c r="F34">
        <v>4</v>
      </c>
      <c r="G34" s="2">
        <v>41858</v>
      </c>
      <c r="H34" s="2">
        <v>41866</v>
      </c>
      <c r="I34">
        <v>1786</v>
      </c>
      <c r="J34">
        <v>437.2</v>
      </c>
      <c r="K34">
        <v>263.33</v>
      </c>
      <c r="L34">
        <v>780839.2</v>
      </c>
      <c r="M34">
        <v>470307.38</v>
      </c>
      <c r="N34">
        <v>310531.82</v>
      </c>
    </row>
    <row r="35" spans="1:14" x14ac:dyDescent="0.35">
      <c r="A35">
        <v>749</v>
      </c>
      <c r="B35">
        <v>140</v>
      </c>
      <c r="C35">
        <v>16</v>
      </c>
      <c r="D35">
        <v>4</v>
      </c>
      <c r="E35">
        <v>1</v>
      </c>
      <c r="F35">
        <v>3</v>
      </c>
      <c r="G35" s="2">
        <v>41958</v>
      </c>
      <c r="H35" s="2">
        <v>41958</v>
      </c>
      <c r="I35">
        <v>6386</v>
      </c>
      <c r="J35">
        <v>668.27</v>
      </c>
      <c r="K35">
        <v>502.54</v>
      </c>
      <c r="L35">
        <v>4267572.22</v>
      </c>
      <c r="M35">
        <v>3209220.44</v>
      </c>
      <c r="N35">
        <v>1058351.78</v>
      </c>
    </row>
    <row r="36" spans="1:14" x14ac:dyDescent="0.35">
      <c r="A36">
        <v>935</v>
      </c>
      <c r="B36">
        <v>140</v>
      </c>
      <c r="C36">
        <v>81</v>
      </c>
      <c r="D36">
        <v>9</v>
      </c>
      <c r="E36">
        <v>1</v>
      </c>
      <c r="F36">
        <v>3</v>
      </c>
      <c r="G36" s="2">
        <v>41886</v>
      </c>
      <c r="H36" s="2">
        <v>41895</v>
      </c>
      <c r="I36">
        <v>5372</v>
      </c>
      <c r="J36">
        <v>152.58000000000001</v>
      </c>
      <c r="K36">
        <v>97.44</v>
      </c>
      <c r="L36">
        <v>819659.76</v>
      </c>
      <c r="M36">
        <v>523447.68</v>
      </c>
      <c r="N36">
        <v>296212.08</v>
      </c>
    </row>
    <row r="37" spans="1:14" x14ac:dyDescent="0.35">
      <c r="A37">
        <v>91</v>
      </c>
      <c r="B37">
        <v>142</v>
      </c>
      <c r="C37">
        <v>54</v>
      </c>
      <c r="D37">
        <v>8</v>
      </c>
      <c r="E37">
        <v>1</v>
      </c>
      <c r="F37">
        <v>1</v>
      </c>
      <c r="G37" s="2">
        <v>41676</v>
      </c>
      <c r="H37" s="2">
        <v>41726</v>
      </c>
      <c r="I37">
        <v>3941</v>
      </c>
      <c r="J37">
        <v>109.28</v>
      </c>
      <c r="K37">
        <v>35.840000000000003</v>
      </c>
      <c r="L37">
        <v>430672.48</v>
      </c>
      <c r="M37">
        <v>141245.44</v>
      </c>
      <c r="N37">
        <v>289427.03999999998</v>
      </c>
    </row>
    <row r="38" spans="1:14" x14ac:dyDescent="0.35">
      <c r="A38">
        <v>942</v>
      </c>
      <c r="B38">
        <v>143</v>
      </c>
      <c r="C38">
        <v>139</v>
      </c>
      <c r="D38">
        <v>1</v>
      </c>
      <c r="E38">
        <v>1</v>
      </c>
      <c r="F38">
        <v>3</v>
      </c>
      <c r="G38" s="2">
        <v>41863</v>
      </c>
      <c r="H38" s="2">
        <v>41868</v>
      </c>
      <c r="I38">
        <v>9826</v>
      </c>
      <c r="J38">
        <v>651.21</v>
      </c>
      <c r="K38">
        <v>524.96</v>
      </c>
      <c r="L38">
        <v>6398789.46</v>
      </c>
      <c r="M38">
        <v>5158256.96</v>
      </c>
      <c r="N38">
        <v>1240532.5</v>
      </c>
    </row>
    <row r="39" spans="1:14" x14ac:dyDescent="0.35">
      <c r="A39">
        <v>773</v>
      </c>
      <c r="B39">
        <v>146</v>
      </c>
      <c r="C39">
        <v>72</v>
      </c>
      <c r="D39">
        <v>6</v>
      </c>
      <c r="E39">
        <v>1</v>
      </c>
      <c r="F39">
        <v>4</v>
      </c>
      <c r="G39" s="2">
        <v>41979</v>
      </c>
      <c r="H39" s="2">
        <v>42003</v>
      </c>
      <c r="I39">
        <v>1414</v>
      </c>
      <c r="J39">
        <v>421.89</v>
      </c>
      <c r="K39">
        <v>364.69</v>
      </c>
      <c r="L39">
        <v>596552.46</v>
      </c>
      <c r="M39">
        <v>515671.66</v>
      </c>
      <c r="N39">
        <v>80880.800000000003</v>
      </c>
    </row>
    <row r="40" spans="1:14" x14ac:dyDescent="0.35">
      <c r="A40">
        <v>332</v>
      </c>
      <c r="B40">
        <v>151</v>
      </c>
      <c r="C40">
        <v>42</v>
      </c>
      <c r="D40">
        <v>8</v>
      </c>
      <c r="E40">
        <v>2</v>
      </c>
      <c r="F40">
        <v>2</v>
      </c>
      <c r="G40" s="2">
        <v>41867</v>
      </c>
      <c r="H40" s="2">
        <v>41917</v>
      </c>
      <c r="I40">
        <v>5145</v>
      </c>
      <c r="J40">
        <v>109.28</v>
      </c>
      <c r="K40">
        <v>35.840000000000003</v>
      </c>
      <c r="L40">
        <v>562245.6</v>
      </c>
      <c r="M40">
        <v>184396.79999999999</v>
      </c>
      <c r="N40">
        <v>377848.8</v>
      </c>
    </row>
    <row r="41" spans="1:14" x14ac:dyDescent="0.35">
      <c r="A41">
        <v>57</v>
      </c>
      <c r="B41">
        <v>242</v>
      </c>
      <c r="C41">
        <v>52</v>
      </c>
      <c r="D41">
        <v>12</v>
      </c>
      <c r="E41">
        <v>2</v>
      </c>
      <c r="F41">
        <v>1</v>
      </c>
      <c r="G41" s="2">
        <v>41741</v>
      </c>
      <c r="H41" s="2">
        <v>41744</v>
      </c>
      <c r="I41">
        <v>8327</v>
      </c>
      <c r="J41">
        <v>9.33</v>
      </c>
      <c r="K41">
        <v>6.92</v>
      </c>
      <c r="L41">
        <v>77690.91</v>
      </c>
      <c r="M41">
        <v>57622.84</v>
      </c>
      <c r="N41">
        <v>20068.07</v>
      </c>
    </row>
    <row r="42" spans="1:14" x14ac:dyDescent="0.35">
      <c r="A42">
        <v>950</v>
      </c>
      <c r="B42">
        <v>967</v>
      </c>
      <c r="C42">
        <v>43</v>
      </c>
      <c r="D42">
        <v>12</v>
      </c>
      <c r="E42">
        <v>2</v>
      </c>
      <c r="F42">
        <v>2</v>
      </c>
      <c r="G42" s="2">
        <v>41700</v>
      </c>
      <c r="H42" s="2">
        <v>41749</v>
      </c>
      <c r="I42">
        <v>8497</v>
      </c>
      <c r="J42">
        <v>9.33</v>
      </c>
      <c r="K42">
        <v>6.92</v>
      </c>
      <c r="L42">
        <v>79277.009999999995</v>
      </c>
      <c r="M42">
        <v>58799.24</v>
      </c>
      <c r="N42">
        <v>20477.77</v>
      </c>
    </row>
    <row r="43" spans="1:14" x14ac:dyDescent="0.35">
      <c r="A43">
        <v>897</v>
      </c>
      <c r="B43">
        <v>158</v>
      </c>
      <c r="C43">
        <v>64</v>
      </c>
      <c r="D43">
        <v>6</v>
      </c>
      <c r="E43">
        <v>2</v>
      </c>
      <c r="F43">
        <v>3</v>
      </c>
      <c r="G43" s="2">
        <v>41999</v>
      </c>
      <c r="H43" s="2">
        <v>42042</v>
      </c>
      <c r="I43">
        <v>5577</v>
      </c>
      <c r="J43">
        <v>421.89</v>
      </c>
      <c r="K43">
        <v>364.69</v>
      </c>
      <c r="L43">
        <v>2352880.5299999998</v>
      </c>
      <c r="M43">
        <v>2033876.13</v>
      </c>
      <c r="N43">
        <v>319004.40000000002</v>
      </c>
    </row>
    <row r="44" spans="1:14" x14ac:dyDescent="0.35">
      <c r="A44">
        <v>63</v>
      </c>
      <c r="B44">
        <v>769</v>
      </c>
      <c r="C44">
        <v>58</v>
      </c>
      <c r="D44">
        <v>3</v>
      </c>
      <c r="E44">
        <v>2</v>
      </c>
      <c r="F44">
        <v>3</v>
      </c>
      <c r="G44" s="2">
        <v>41671</v>
      </c>
      <c r="H44" s="2">
        <v>41696</v>
      </c>
      <c r="I44">
        <v>5330</v>
      </c>
      <c r="J44">
        <v>154.06</v>
      </c>
      <c r="K44">
        <v>90.93</v>
      </c>
      <c r="L44">
        <v>821139.8</v>
      </c>
      <c r="M44">
        <v>484656.9</v>
      </c>
      <c r="N44">
        <v>336482.9</v>
      </c>
    </row>
    <row r="45" spans="1:14" x14ac:dyDescent="0.35">
      <c r="A45">
        <v>511</v>
      </c>
      <c r="B45">
        <v>769</v>
      </c>
      <c r="C45">
        <v>117</v>
      </c>
      <c r="D45">
        <v>11</v>
      </c>
      <c r="E45">
        <v>1</v>
      </c>
      <c r="F45">
        <v>4</v>
      </c>
      <c r="G45" s="2">
        <v>41916</v>
      </c>
      <c r="H45" s="2">
        <v>41953</v>
      </c>
      <c r="I45">
        <v>6755</v>
      </c>
      <c r="J45">
        <v>437.2</v>
      </c>
      <c r="K45">
        <v>263.33</v>
      </c>
      <c r="L45">
        <v>2953286</v>
      </c>
      <c r="M45">
        <v>1778794.15</v>
      </c>
      <c r="N45">
        <v>1174491.8500000001</v>
      </c>
    </row>
    <row r="46" spans="1:14" x14ac:dyDescent="0.35">
      <c r="A46">
        <v>781</v>
      </c>
      <c r="B46">
        <v>170</v>
      </c>
      <c r="C46">
        <v>62</v>
      </c>
      <c r="D46">
        <v>8</v>
      </c>
      <c r="E46">
        <v>2</v>
      </c>
      <c r="F46">
        <v>3</v>
      </c>
      <c r="G46" s="2">
        <v>41991</v>
      </c>
      <c r="H46" s="2">
        <v>42024</v>
      </c>
      <c r="I46">
        <v>9229</v>
      </c>
      <c r="J46">
        <v>109.28</v>
      </c>
      <c r="K46">
        <v>35.840000000000003</v>
      </c>
      <c r="L46">
        <v>1008545.12</v>
      </c>
      <c r="M46">
        <v>330767.35999999999</v>
      </c>
      <c r="N46">
        <v>677777.76</v>
      </c>
    </row>
    <row r="47" spans="1:14" x14ac:dyDescent="0.35">
      <c r="A47">
        <v>792</v>
      </c>
      <c r="B47">
        <v>174</v>
      </c>
      <c r="C47">
        <v>6</v>
      </c>
      <c r="D47">
        <v>8</v>
      </c>
      <c r="E47">
        <v>1</v>
      </c>
      <c r="F47">
        <v>4</v>
      </c>
      <c r="G47" s="2">
        <v>41654</v>
      </c>
      <c r="H47" s="2">
        <v>41669</v>
      </c>
      <c r="I47">
        <v>5407</v>
      </c>
      <c r="J47">
        <v>109.28</v>
      </c>
      <c r="K47">
        <v>35.840000000000003</v>
      </c>
      <c r="L47">
        <v>590876.96</v>
      </c>
      <c r="M47">
        <v>193786.88</v>
      </c>
      <c r="N47">
        <v>397090.08</v>
      </c>
    </row>
    <row r="48" spans="1:14" x14ac:dyDescent="0.35">
      <c r="A48">
        <v>999</v>
      </c>
      <c r="B48">
        <v>973</v>
      </c>
      <c r="C48">
        <v>109</v>
      </c>
      <c r="D48">
        <v>12</v>
      </c>
      <c r="E48">
        <v>1</v>
      </c>
      <c r="F48">
        <v>1</v>
      </c>
      <c r="G48" s="2">
        <v>41980</v>
      </c>
      <c r="H48" s="2">
        <v>42007</v>
      </c>
      <c r="I48">
        <v>8422</v>
      </c>
      <c r="J48">
        <v>9.33</v>
      </c>
      <c r="K48">
        <v>6.92</v>
      </c>
      <c r="L48">
        <v>78577.259999999995</v>
      </c>
      <c r="M48">
        <v>58280.24</v>
      </c>
      <c r="N48">
        <v>20297.02</v>
      </c>
    </row>
    <row r="49" spans="1:14" x14ac:dyDescent="0.35">
      <c r="A49">
        <v>278</v>
      </c>
      <c r="B49">
        <v>184</v>
      </c>
      <c r="C49">
        <v>11</v>
      </c>
      <c r="D49">
        <v>5</v>
      </c>
      <c r="E49">
        <v>2</v>
      </c>
      <c r="F49">
        <v>3</v>
      </c>
      <c r="G49" s="2">
        <v>41805</v>
      </c>
      <c r="H49" s="2">
        <v>41812</v>
      </c>
      <c r="I49">
        <v>5348</v>
      </c>
      <c r="J49">
        <v>255.28</v>
      </c>
      <c r="K49">
        <v>159.41999999999999</v>
      </c>
      <c r="L49">
        <v>1365237.44</v>
      </c>
      <c r="M49">
        <v>852578.16</v>
      </c>
      <c r="N49">
        <v>512659.28</v>
      </c>
    </row>
    <row r="50" spans="1:14" x14ac:dyDescent="0.35">
      <c r="A50">
        <v>319</v>
      </c>
      <c r="B50">
        <v>190</v>
      </c>
      <c r="C50">
        <v>151</v>
      </c>
      <c r="D50">
        <v>12</v>
      </c>
      <c r="E50">
        <v>2</v>
      </c>
      <c r="F50">
        <v>3</v>
      </c>
      <c r="G50" s="2">
        <v>41959</v>
      </c>
      <c r="H50" s="2">
        <v>41994</v>
      </c>
      <c r="I50">
        <v>5966</v>
      </c>
      <c r="J50">
        <v>9.33</v>
      </c>
      <c r="K50">
        <v>6.92</v>
      </c>
      <c r="L50">
        <v>55662.78</v>
      </c>
      <c r="M50">
        <v>41284.720000000001</v>
      </c>
      <c r="N50">
        <v>14378.06</v>
      </c>
    </row>
    <row r="51" spans="1:14" x14ac:dyDescent="0.35">
      <c r="A51">
        <v>867</v>
      </c>
      <c r="B51">
        <v>198</v>
      </c>
      <c r="C51">
        <v>135</v>
      </c>
      <c r="D51">
        <v>4</v>
      </c>
      <c r="E51">
        <v>1</v>
      </c>
      <c r="F51">
        <v>4</v>
      </c>
      <c r="G51" s="2">
        <v>41782</v>
      </c>
      <c r="H51" s="2">
        <v>41818</v>
      </c>
      <c r="I51">
        <v>1376</v>
      </c>
      <c r="J51">
        <v>668.27</v>
      </c>
      <c r="K51">
        <v>502.54</v>
      </c>
      <c r="L51">
        <v>919539.52</v>
      </c>
      <c r="M51">
        <v>691495.04</v>
      </c>
      <c r="N51">
        <v>228044.48</v>
      </c>
    </row>
    <row r="52" spans="1:14" x14ac:dyDescent="0.35">
      <c r="A52">
        <v>994</v>
      </c>
      <c r="B52">
        <v>202</v>
      </c>
      <c r="C52">
        <v>58</v>
      </c>
      <c r="D52">
        <v>11</v>
      </c>
      <c r="E52">
        <v>1</v>
      </c>
      <c r="F52">
        <v>4</v>
      </c>
      <c r="G52" s="2">
        <v>41793</v>
      </c>
      <c r="H52" s="2">
        <v>41799</v>
      </c>
      <c r="I52">
        <v>967</v>
      </c>
      <c r="J52">
        <v>437.2</v>
      </c>
      <c r="K52">
        <v>263.33</v>
      </c>
      <c r="L52">
        <v>422772.4</v>
      </c>
      <c r="M52">
        <v>254640.11</v>
      </c>
      <c r="N52">
        <v>168132.29</v>
      </c>
    </row>
    <row r="53" spans="1:14" x14ac:dyDescent="0.35">
      <c r="A53">
        <v>754</v>
      </c>
      <c r="B53">
        <v>204</v>
      </c>
      <c r="C53">
        <v>171</v>
      </c>
      <c r="D53">
        <v>10</v>
      </c>
      <c r="E53">
        <v>2</v>
      </c>
      <c r="F53">
        <v>1</v>
      </c>
      <c r="G53" s="2">
        <v>41876</v>
      </c>
      <c r="H53" s="2">
        <v>41922</v>
      </c>
      <c r="I53">
        <v>9645</v>
      </c>
      <c r="J53">
        <v>81.73</v>
      </c>
      <c r="K53">
        <v>56.67</v>
      </c>
      <c r="L53">
        <v>788285.85</v>
      </c>
      <c r="M53">
        <v>546582.15</v>
      </c>
      <c r="N53">
        <v>241703.7</v>
      </c>
    </row>
    <row r="54" spans="1:14" x14ac:dyDescent="0.35">
      <c r="A54">
        <v>160</v>
      </c>
      <c r="B54">
        <v>228</v>
      </c>
      <c r="C54">
        <v>74</v>
      </c>
      <c r="D54">
        <v>10</v>
      </c>
      <c r="E54">
        <v>2</v>
      </c>
      <c r="F54">
        <v>2</v>
      </c>
      <c r="G54" s="2">
        <v>41861</v>
      </c>
      <c r="H54" s="2">
        <v>41873</v>
      </c>
      <c r="I54">
        <v>3662</v>
      </c>
      <c r="J54">
        <v>81.73</v>
      </c>
      <c r="K54">
        <v>56.67</v>
      </c>
      <c r="L54">
        <v>299295.26</v>
      </c>
      <c r="M54">
        <v>207525.54</v>
      </c>
      <c r="N54">
        <v>91769.72</v>
      </c>
    </row>
    <row r="55" spans="1:14" x14ac:dyDescent="0.35">
      <c r="A55">
        <v>80</v>
      </c>
      <c r="B55">
        <v>745</v>
      </c>
      <c r="C55">
        <v>68</v>
      </c>
      <c r="D55">
        <v>5</v>
      </c>
      <c r="E55">
        <v>1</v>
      </c>
      <c r="F55">
        <v>3</v>
      </c>
      <c r="G55" s="2">
        <v>41956</v>
      </c>
      <c r="H55" s="2">
        <v>41993</v>
      </c>
      <c r="I55">
        <v>1586</v>
      </c>
      <c r="J55">
        <v>255.28</v>
      </c>
      <c r="K55">
        <v>159.41999999999999</v>
      </c>
      <c r="L55">
        <v>404874.08</v>
      </c>
      <c r="M55">
        <v>252840.12</v>
      </c>
      <c r="N55">
        <v>152033.96</v>
      </c>
    </row>
    <row r="56" spans="1:14" x14ac:dyDescent="0.35">
      <c r="A56">
        <v>658</v>
      </c>
      <c r="B56">
        <v>219</v>
      </c>
      <c r="C56">
        <v>179</v>
      </c>
      <c r="D56">
        <v>1</v>
      </c>
      <c r="E56">
        <v>1</v>
      </c>
      <c r="F56">
        <v>2</v>
      </c>
      <c r="G56" s="2">
        <v>41691</v>
      </c>
      <c r="H56" s="2">
        <v>41727</v>
      </c>
      <c r="I56">
        <v>4421</v>
      </c>
      <c r="J56">
        <v>651.21</v>
      </c>
      <c r="K56">
        <v>524.96</v>
      </c>
      <c r="L56">
        <v>2878999.41</v>
      </c>
      <c r="M56">
        <v>2320848.16</v>
      </c>
      <c r="N56">
        <v>558151.25</v>
      </c>
    </row>
    <row r="57" spans="1:14" x14ac:dyDescent="0.35">
      <c r="A57">
        <v>447</v>
      </c>
      <c r="B57">
        <v>220</v>
      </c>
      <c r="C57">
        <v>36</v>
      </c>
      <c r="D57">
        <v>3</v>
      </c>
      <c r="E57">
        <v>2</v>
      </c>
      <c r="F57">
        <v>2</v>
      </c>
      <c r="G57" s="2">
        <v>41757</v>
      </c>
      <c r="H57" s="2">
        <v>41764</v>
      </c>
      <c r="I57">
        <v>34</v>
      </c>
      <c r="J57">
        <v>154.06</v>
      </c>
      <c r="K57">
        <v>90.93</v>
      </c>
      <c r="L57">
        <v>5238.04</v>
      </c>
      <c r="M57">
        <v>3091.62</v>
      </c>
      <c r="N57">
        <v>2146.42</v>
      </c>
    </row>
    <row r="58" spans="1:14" x14ac:dyDescent="0.35">
      <c r="A58">
        <v>172</v>
      </c>
      <c r="B58">
        <v>394</v>
      </c>
      <c r="C58">
        <v>115</v>
      </c>
      <c r="D58">
        <v>2</v>
      </c>
      <c r="E58">
        <v>2</v>
      </c>
      <c r="F58">
        <v>2</v>
      </c>
      <c r="G58" s="2">
        <v>41686</v>
      </c>
      <c r="H58" s="2">
        <v>41724</v>
      </c>
      <c r="I58">
        <v>7379</v>
      </c>
      <c r="J58">
        <v>47.45</v>
      </c>
      <c r="K58">
        <v>31.79</v>
      </c>
      <c r="L58">
        <v>350133.55</v>
      </c>
      <c r="M58">
        <v>234578.41</v>
      </c>
      <c r="N58">
        <v>115555.14</v>
      </c>
    </row>
    <row r="59" spans="1:14" x14ac:dyDescent="0.35">
      <c r="A59">
        <v>583</v>
      </c>
      <c r="B59">
        <v>227</v>
      </c>
      <c r="C59">
        <v>120</v>
      </c>
      <c r="D59">
        <v>6</v>
      </c>
      <c r="E59">
        <v>2</v>
      </c>
      <c r="F59">
        <v>4</v>
      </c>
      <c r="G59" s="2">
        <v>41696</v>
      </c>
      <c r="H59" s="2">
        <v>41732</v>
      </c>
      <c r="I59">
        <v>6959</v>
      </c>
      <c r="J59">
        <v>421.89</v>
      </c>
      <c r="K59">
        <v>364.69</v>
      </c>
      <c r="L59">
        <v>2935932.51</v>
      </c>
      <c r="M59">
        <v>2537877.71</v>
      </c>
      <c r="N59">
        <v>398054.8</v>
      </c>
    </row>
    <row r="60" spans="1:14" x14ac:dyDescent="0.35">
      <c r="A60">
        <v>331</v>
      </c>
      <c r="B60">
        <v>232</v>
      </c>
      <c r="C60">
        <v>88</v>
      </c>
      <c r="D60">
        <v>10</v>
      </c>
      <c r="E60">
        <v>2</v>
      </c>
      <c r="F60">
        <v>4</v>
      </c>
      <c r="G60" s="2">
        <v>41976</v>
      </c>
      <c r="H60" s="2">
        <v>42023</v>
      </c>
      <c r="I60">
        <v>387</v>
      </c>
      <c r="J60">
        <v>81.73</v>
      </c>
      <c r="K60">
        <v>56.67</v>
      </c>
      <c r="L60">
        <v>31629.51</v>
      </c>
      <c r="M60">
        <v>21931.29</v>
      </c>
      <c r="N60">
        <v>9698.2199999999993</v>
      </c>
    </row>
    <row r="61" spans="1:14" x14ac:dyDescent="0.35">
      <c r="A61">
        <v>394</v>
      </c>
      <c r="B61">
        <v>235</v>
      </c>
      <c r="C61">
        <v>106</v>
      </c>
      <c r="D61">
        <v>12</v>
      </c>
      <c r="E61">
        <v>2</v>
      </c>
      <c r="F61">
        <v>2</v>
      </c>
      <c r="G61" s="2">
        <v>41675</v>
      </c>
      <c r="H61" s="2">
        <v>41676</v>
      </c>
      <c r="I61">
        <v>9436</v>
      </c>
      <c r="J61">
        <v>9.33</v>
      </c>
      <c r="K61">
        <v>6.92</v>
      </c>
      <c r="L61">
        <v>88037.88</v>
      </c>
      <c r="M61">
        <v>65297.120000000003</v>
      </c>
      <c r="N61">
        <v>22740.76</v>
      </c>
    </row>
    <row r="62" spans="1:14" x14ac:dyDescent="0.35">
      <c r="A62">
        <v>810</v>
      </c>
      <c r="B62">
        <v>884</v>
      </c>
      <c r="C62">
        <v>104</v>
      </c>
      <c r="D62">
        <v>3</v>
      </c>
      <c r="E62">
        <v>2</v>
      </c>
      <c r="F62">
        <v>1</v>
      </c>
      <c r="G62" s="2">
        <v>41688</v>
      </c>
      <c r="H62" s="2">
        <v>41737</v>
      </c>
      <c r="I62">
        <v>2398</v>
      </c>
      <c r="J62">
        <v>154.06</v>
      </c>
      <c r="K62">
        <v>90.93</v>
      </c>
      <c r="L62">
        <v>369435.88</v>
      </c>
      <c r="M62">
        <v>218050.14</v>
      </c>
      <c r="N62">
        <v>151385.74</v>
      </c>
    </row>
    <row r="63" spans="1:14" x14ac:dyDescent="0.35">
      <c r="A63">
        <v>491</v>
      </c>
      <c r="B63">
        <v>245</v>
      </c>
      <c r="C63">
        <v>108</v>
      </c>
      <c r="D63">
        <v>5</v>
      </c>
      <c r="E63">
        <v>1</v>
      </c>
      <c r="F63">
        <v>4</v>
      </c>
      <c r="G63" s="2">
        <v>41913</v>
      </c>
      <c r="H63" s="2">
        <v>41932</v>
      </c>
      <c r="I63">
        <v>7015</v>
      </c>
      <c r="J63">
        <v>255.28</v>
      </c>
      <c r="K63">
        <v>159.41999999999999</v>
      </c>
      <c r="L63">
        <v>1790789.2</v>
      </c>
      <c r="M63">
        <v>1118331.3</v>
      </c>
      <c r="N63">
        <v>672457.9</v>
      </c>
    </row>
    <row r="64" spans="1:14" x14ac:dyDescent="0.35">
      <c r="A64">
        <v>550</v>
      </c>
      <c r="B64">
        <v>250</v>
      </c>
      <c r="C64">
        <v>2</v>
      </c>
      <c r="D64">
        <v>1</v>
      </c>
      <c r="E64">
        <v>1</v>
      </c>
      <c r="F64">
        <v>3</v>
      </c>
      <c r="G64" s="2">
        <v>41829</v>
      </c>
      <c r="H64" s="2">
        <v>41841</v>
      </c>
      <c r="I64">
        <v>7262</v>
      </c>
      <c r="J64">
        <v>651.21</v>
      </c>
      <c r="K64">
        <v>524.96</v>
      </c>
      <c r="L64">
        <v>4729087.0199999996</v>
      </c>
      <c r="M64">
        <v>3812259.52</v>
      </c>
      <c r="N64">
        <v>916827.5</v>
      </c>
    </row>
    <row r="65" spans="1:14" x14ac:dyDescent="0.35">
      <c r="A65">
        <v>485</v>
      </c>
      <c r="B65">
        <v>600</v>
      </c>
      <c r="C65">
        <v>129</v>
      </c>
      <c r="D65">
        <v>6</v>
      </c>
      <c r="E65">
        <v>1</v>
      </c>
      <c r="F65">
        <v>4</v>
      </c>
      <c r="G65" s="2">
        <v>41949</v>
      </c>
      <c r="H65" s="2">
        <v>41979</v>
      </c>
      <c r="I65">
        <v>9458</v>
      </c>
      <c r="J65">
        <v>421.89</v>
      </c>
      <c r="K65">
        <v>364.69</v>
      </c>
      <c r="L65">
        <v>3990235.62</v>
      </c>
      <c r="M65">
        <v>3449238.02</v>
      </c>
      <c r="N65">
        <v>540997.6</v>
      </c>
    </row>
    <row r="66" spans="1:14" x14ac:dyDescent="0.35">
      <c r="A66">
        <v>240</v>
      </c>
      <c r="B66">
        <v>273</v>
      </c>
      <c r="C66">
        <v>136</v>
      </c>
      <c r="D66">
        <v>8</v>
      </c>
      <c r="E66">
        <v>1</v>
      </c>
      <c r="F66">
        <v>2</v>
      </c>
      <c r="G66" s="2">
        <v>41689</v>
      </c>
      <c r="H66" s="2">
        <v>41715</v>
      </c>
      <c r="I66">
        <v>3121</v>
      </c>
      <c r="J66">
        <v>109.28</v>
      </c>
      <c r="K66">
        <v>35.840000000000003</v>
      </c>
      <c r="L66">
        <v>341062.88</v>
      </c>
      <c r="M66">
        <v>111856.64</v>
      </c>
      <c r="N66">
        <v>229206.24</v>
      </c>
    </row>
    <row r="67" spans="1:14" x14ac:dyDescent="0.35">
      <c r="A67">
        <v>718</v>
      </c>
      <c r="B67">
        <v>281</v>
      </c>
      <c r="C67">
        <v>72</v>
      </c>
      <c r="D67">
        <v>8</v>
      </c>
      <c r="E67">
        <v>2</v>
      </c>
      <c r="F67">
        <v>2</v>
      </c>
      <c r="G67" s="2">
        <v>41815</v>
      </c>
      <c r="H67" s="2">
        <v>41826</v>
      </c>
      <c r="I67">
        <v>6862</v>
      </c>
      <c r="J67">
        <v>109.28</v>
      </c>
      <c r="K67">
        <v>35.840000000000003</v>
      </c>
      <c r="L67">
        <v>749879.36</v>
      </c>
      <c r="M67">
        <v>245934.07999999999</v>
      </c>
      <c r="N67">
        <v>503945.28</v>
      </c>
    </row>
    <row r="68" spans="1:14" x14ac:dyDescent="0.35">
      <c r="A68">
        <v>211</v>
      </c>
      <c r="B68">
        <v>288</v>
      </c>
      <c r="C68">
        <v>53</v>
      </c>
      <c r="D68">
        <v>3</v>
      </c>
      <c r="E68">
        <v>2</v>
      </c>
      <c r="F68">
        <v>4</v>
      </c>
      <c r="G68" s="2">
        <v>41954</v>
      </c>
      <c r="H68" s="2">
        <v>41973</v>
      </c>
      <c r="I68">
        <v>9639</v>
      </c>
      <c r="J68">
        <v>154.06</v>
      </c>
      <c r="K68">
        <v>90.93</v>
      </c>
      <c r="L68">
        <v>1484984.34</v>
      </c>
      <c r="M68">
        <v>876474.27</v>
      </c>
      <c r="N68">
        <v>608510.06999999995</v>
      </c>
    </row>
    <row r="69" spans="1:14" x14ac:dyDescent="0.35">
      <c r="A69">
        <v>363</v>
      </c>
      <c r="B69">
        <v>294</v>
      </c>
      <c r="C69">
        <v>88</v>
      </c>
      <c r="D69">
        <v>12</v>
      </c>
      <c r="E69">
        <v>2</v>
      </c>
      <c r="F69">
        <v>3</v>
      </c>
      <c r="G69" s="2">
        <v>41877</v>
      </c>
      <c r="H69" s="2">
        <v>41884</v>
      </c>
      <c r="I69">
        <v>6150</v>
      </c>
      <c r="J69">
        <v>9.33</v>
      </c>
      <c r="K69">
        <v>6.92</v>
      </c>
      <c r="L69">
        <v>57379.5</v>
      </c>
      <c r="M69">
        <v>42558</v>
      </c>
      <c r="N69">
        <v>14821.5</v>
      </c>
    </row>
    <row r="70" spans="1:14" x14ac:dyDescent="0.35">
      <c r="A70">
        <v>492</v>
      </c>
      <c r="B70">
        <v>320</v>
      </c>
      <c r="C70">
        <v>30</v>
      </c>
      <c r="D70">
        <v>6</v>
      </c>
      <c r="E70">
        <v>2</v>
      </c>
      <c r="F70">
        <v>1</v>
      </c>
      <c r="G70" s="2">
        <v>41746</v>
      </c>
      <c r="H70" s="2">
        <v>41759</v>
      </c>
      <c r="I70">
        <v>2442</v>
      </c>
      <c r="J70">
        <v>421.89</v>
      </c>
      <c r="K70">
        <v>364.69</v>
      </c>
      <c r="L70">
        <v>1030255.38</v>
      </c>
      <c r="M70">
        <v>890572.98</v>
      </c>
      <c r="N70">
        <v>139682.4</v>
      </c>
    </row>
    <row r="71" spans="1:14" x14ac:dyDescent="0.35">
      <c r="A71">
        <v>334</v>
      </c>
      <c r="B71">
        <v>332</v>
      </c>
      <c r="C71">
        <v>154</v>
      </c>
      <c r="D71">
        <v>7</v>
      </c>
      <c r="E71">
        <v>1</v>
      </c>
      <c r="F71">
        <v>3</v>
      </c>
      <c r="G71" s="2">
        <v>41918</v>
      </c>
      <c r="H71" s="2">
        <v>41927</v>
      </c>
      <c r="I71">
        <v>3701</v>
      </c>
      <c r="J71">
        <v>205.7</v>
      </c>
      <c r="K71">
        <v>117.11</v>
      </c>
      <c r="L71">
        <v>761295.7</v>
      </c>
      <c r="M71">
        <v>433424.11</v>
      </c>
      <c r="N71">
        <v>327871.59000000003</v>
      </c>
    </row>
    <row r="72" spans="1:14" x14ac:dyDescent="0.35">
      <c r="A72">
        <v>824</v>
      </c>
      <c r="B72">
        <v>607</v>
      </c>
      <c r="C72">
        <v>177</v>
      </c>
      <c r="D72">
        <v>12</v>
      </c>
      <c r="E72">
        <v>1</v>
      </c>
      <c r="F72">
        <v>2</v>
      </c>
      <c r="G72" s="2">
        <v>41854</v>
      </c>
      <c r="H72" s="2">
        <v>41879</v>
      </c>
      <c r="I72">
        <v>7034</v>
      </c>
      <c r="J72">
        <v>9.33</v>
      </c>
      <c r="K72">
        <v>6.92</v>
      </c>
      <c r="L72">
        <v>65627.22</v>
      </c>
      <c r="M72">
        <v>48675.28</v>
      </c>
      <c r="N72">
        <v>16951.939999999999</v>
      </c>
    </row>
    <row r="73" spans="1:14" x14ac:dyDescent="0.35">
      <c r="A73">
        <v>459</v>
      </c>
      <c r="B73">
        <v>338</v>
      </c>
      <c r="C73">
        <v>83</v>
      </c>
      <c r="D73">
        <v>7</v>
      </c>
      <c r="E73">
        <v>1</v>
      </c>
      <c r="F73">
        <v>4</v>
      </c>
      <c r="G73" s="2">
        <v>41839</v>
      </c>
      <c r="H73" s="2">
        <v>41870</v>
      </c>
      <c r="I73">
        <v>8126</v>
      </c>
      <c r="J73">
        <v>205.7</v>
      </c>
      <c r="K73">
        <v>117.11</v>
      </c>
      <c r="L73">
        <v>1671518.2</v>
      </c>
      <c r="M73">
        <v>951635.86</v>
      </c>
      <c r="N73">
        <v>719882.34</v>
      </c>
    </row>
    <row r="74" spans="1:14" x14ac:dyDescent="0.35">
      <c r="A74">
        <v>130</v>
      </c>
      <c r="B74">
        <v>825</v>
      </c>
      <c r="C74">
        <v>12</v>
      </c>
      <c r="D74">
        <v>3</v>
      </c>
      <c r="E74">
        <v>2</v>
      </c>
      <c r="F74">
        <v>2</v>
      </c>
      <c r="G74" s="2">
        <v>41922</v>
      </c>
      <c r="H74" s="2">
        <v>41931</v>
      </c>
      <c r="I74">
        <v>8874</v>
      </c>
      <c r="J74">
        <v>154.06</v>
      </c>
      <c r="K74">
        <v>90.93</v>
      </c>
      <c r="L74">
        <v>1367128.44</v>
      </c>
      <c r="M74">
        <v>806912.82</v>
      </c>
      <c r="N74">
        <v>560215.62</v>
      </c>
    </row>
    <row r="75" spans="1:14" x14ac:dyDescent="0.35">
      <c r="A75">
        <v>673</v>
      </c>
      <c r="B75">
        <v>825</v>
      </c>
      <c r="C75">
        <v>52</v>
      </c>
      <c r="D75">
        <v>2</v>
      </c>
      <c r="E75">
        <v>1</v>
      </c>
      <c r="F75">
        <v>3</v>
      </c>
      <c r="G75" s="2">
        <v>41923</v>
      </c>
      <c r="H75" s="2">
        <v>41968</v>
      </c>
      <c r="I75">
        <v>382</v>
      </c>
      <c r="J75">
        <v>47.45</v>
      </c>
      <c r="K75">
        <v>31.79</v>
      </c>
      <c r="L75">
        <v>18125.900000000001</v>
      </c>
      <c r="M75">
        <v>12143.78</v>
      </c>
      <c r="N75">
        <v>5982.12</v>
      </c>
    </row>
    <row r="76" spans="1:14" x14ac:dyDescent="0.35">
      <c r="A76">
        <v>330</v>
      </c>
      <c r="B76">
        <v>353</v>
      </c>
      <c r="C76">
        <v>22</v>
      </c>
      <c r="D76">
        <v>9</v>
      </c>
      <c r="E76">
        <v>2</v>
      </c>
      <c r="F76">
        <v>2</v>
      </c>
      <c r="G76" s="2">
        <v>41790</v>
      </c>
      <c r="H76" s="2">
        <v>41807</v>
      </c>
      <c r="I76">
        <v>6083</v>
      </c>
      <c r="J76">
        <v>152.58000000000001</v>
      </c>
      <c r="K76">
        <v>97.44</v>
      </c>
      <c r="L76">
        <v>928144.14</v>
      </c>
      <c r="M76">
        <v>592727.52</v>
      </c>
      <c r="N76">
        <v>335416.62</v>
      </c>
    </row>
    <row r="77" spans="1:14" x14ac:dyDescent="0.35">
      <c r="A77">
        <v>921</v>
      </c>
      <c r="B77">
        <v>367</v>
      </c>
      <c r="C77">
        <v>57</v>
      </c>
      <c r="D77">
        <v>9</v>
      </c>
      <c r="E77">
        <v>1</v>
      </c>
      <c r="F77">
        <v>2</v>
      </c>
      <c r="G77" s="2">
        <v>41911</v>
      </c>
      <c r="H77" s="2">
        <v>41959</v>
      </c>
      <c r="I77">
        <v>6284</v>
      </c>
      <c r="J77">
        <v>152.58000000000001</v>
      </c>
      <c r="K77">
        <v>97.44</v>
      </c>
      <c r="L77">
        <v>958812.72</v>
      </c>
      <c r="M77">
        <v>612312.96</v>
      </c>
      <c r="N77">
        <v>346499.76</v>
      </c>
    </row>
    <row r="78" spans="1:14" x14ac:dyDescent="0.35">
      <c r="A78">
        <v>328</v>
      </c>
      <c r="B78">
        <v>398</v>
      </c>
      <c r="C78">
        <v>135</v>
      </c>
      <c r="D78">
        <v>6</v>
      </c>
      <c r="E78">
        <v>2</v>
      </c>
      <c r="F78">
        <v>1</v>
      </c>
      <c r="G78" s="2">
        <v>41718</v>
      </c>
      <c r="H78" s="2">
        <v>41734</v>
      </c>
      <c r="I78">
        <v>3353</v>
      </c>
      <c r="J78">
        <v>421.89</v>
      </c>
      <c r="K78">
        <v>364.69</v>
      </c>
      <c r="L78">
        <v>1414597.17</v>
      </c>
      <c r="M78">
        <v>1222805.57</v>
      </c>
      <c r="N78">
        <v>191791.6</v>
      </c>
    </row>
    <row r="79" spans="1:14" x14ac:dyDescent="0.35">
      <c r="A79">
        <v>471</v>
      </c>
      <c r="B79">
        <v>375</v>
      </c>
      <c r="C79">
        <v>173</v>
      </c>
      <c r="D79">
        <v>5</v>
      </c>
      <c r="E79">
        <v>1</v>
      </c>
      <c r="F79">
        <v>3</v>
      </c>
      <c r="G79" s="2">
        <v>41883</v>
      </c>
      <c r="H79" s="2">
        <v>41906</v>
      </c>
      <c r="I79">
        <v>7345</v>
      </c>
      <c r="J79">
        <v>255.28</v>
      </c>
      <c r="K79">
        <v>159.41999999999999</v>
      </c>
      <c r="L79">
        <v>1875031.6</v>
      </c>
      <c r="M79">
        <v>1170939.8999999999</v>
      </c>
      <c r="N79">
        <v>704091.7</v>
      </c>
    </row>
    <row r="80" spans="1:14" x14ac:dyDescent="0.35">
      <c r="A80">
        <v>381</v>
      </c>
      <c r="B80">
        <v>379</v>
      </c>
      <c r="C80">
        <v>95</v>
      </c>
      <c r="D80">
        <v>2</v>
      </c>
      <c r="E80">
        <v>1</v>
      </c>
      <c r="F80">
        <v>3</v>
      </c>
      <c r="G80" s="2">
        <v>41916</v>
      </c>
      <c r="H80" s="2">
        <v>41954</v>
      </c>
      <c r="I80">
        <v>5467</v>
      </c>
      <c r="J80">
        <v>47.45</v>
      </c>
      <c r="K80">
        <v>31.79</v>
      </c>
      <c r="L80">
        <v>259409.15</v>
      </c>
      <c r="M80">
        <v>173795.93</v>
      </c>
      <c r="N80">
        <v>85613.22</v>
      </c>
    </row>
    <row r="81" spans="1:14" x14ac:dyDescent="0.35">
      <c r="A81">
        <v>149</v>
      </c>
      <c r="B81">
        <v>832</v>
      </c>
      <c r="C81">
        <v>101</v>
      </c>
      <c r="D81">
        <v>3</v>
      </c>
      <c r="E81">
        <v>1</v>
      </c>
      <c r="F81">
        <v>4</v>
      </c>
      <c r="G81" s="2">
        <v>41729</v>
      </c>
      <c r="H81" s="2">
        <v>41744</v>
      </c>
      <c r="I81">
        <v>1949</v>
      </c>
      <c r="J81">
        <v>154.06</v>
      </c>
      <c r="K81">
        <v>90.93</v>
      </c>
      <c r="L81">
        <v>300262.94</v>
      </c>
      <c r="M81">
        <v>177222.57</v>
      </c>
      <c r="N81">
        <v>123040.37</v>
      </c>
    </row>
    <row r="82" spans="1:14" x14ac:dyDescent="0.35">
      <c r="A82">
        <v>151</v>
      </c>
      <c r="B82">
        <v>386</v>
      </c>
      <c r="C82">
        <v>103</v>
      </c>
      <c r="D82">
        <v>5</v>
      </c>
      <c r="E82">
        <v>1</v>
      </c>
      <c r="F82">
        <v>4</v>
      </c>
      <c r="G82" s="2">
        <v>41977</v>
      </c>
      <c r="H82" s="2">
        <v>42000</v>
      </c>
      <c r="I82">
        <v>7253</v>
      </c>
      <c r="J82">
        <v>255.28</v>
      </c>
      <c r="K82">
        <v>159.41999999999999</v>
      </c>
      <c r="L82">
        <v>1851545.84</v>
      </c>
      <c r="M82">
        <v>1156273.26</v>
      </c>
      <c r="N82">
        <v>695272.58</v>
      </c>
    </row>
    <row r="83" spans="1:14" x14ac:dyDescent="0.35">
      <c r="A83">
        <v>389</v>
      </c>
      <c r="B83">
        <v>395</v>
      </c>
      <c r="C83">
        <v>153</v>
      </c>
      <c r="D83">
        <v>9</v>
      </c>
      <c r="E83">
        <v>1</v>
      </c>
      <c r="F83">
        <v>1</v>
      </c>
      <c r="G83" s="2">
        <v>41796</v>
      </c>
      <c r="H83" s="2">
        <v>41821</v>
      </c>
      <c r="I83">
        <v>6202</v>
      </c>
      <c r="J83">
        <v>152.58000000000001</v>
      </c>
      <c r="K83">
        <v>97.44</v>
      </c>
      <c r="L83">
        <v>946301.16</v>
      </c>
      <c r="M83">
        <v>604322.88</v>
      </c>
      <c r="N83">
        <v>341978.28</v>
      </c>
    </row>
    <row r="84" spans="1:14" x14ac:dyDescent="0.35">
      <c r="A84">
        <v>734</v>
      </c>
      <c r="B84">
        <v>400</v>
      </c>
      <c r="C84">
        <v>74</v>
      </c>
      <c r="D84">
        <v>9</v>
      </c>
      <c r="E84">
        <v>2</v>
      </c>
      <c r="F84">
        <v>3</v>
      </c>
      <c r="G84" s="2">
        <v>41773</v>
      </c>
      <c r="H84" s="2">
        <v>41816</v>
      </c>
      <c r="I84">
        <v>6519</v>
      </c>
      <c r="J84">
        <v>152.58000000000001</v>
      </c>
      <c r="K84">
        <v>97.44</v>
      </c>
      <c r="L84">
        <v>994669.02</v>
      </c>
      <c r="M84">
        <v>635211.36</v>
      </c>
      <c r="N84">
        <v>359457.66</v>
      </c>
    </row>
    <row r="85" spans="1:14" x14ac:dyDescent="0.35">
      <c r="A85">
        <v>936</v>
      </c>
      <c r="B85">
        <v>400</v>
      </c>
      <c r="C85">
        <v>181</v>
      </c>
      <c r="D85">
        <v>6</v>
      </c>
      <c r="E85">
        <v>2</v>
      </c>
      <c r="F85">
        <v>2</v>
      </c>
      <c r="G85" s="2">
        <v>41682</v>
      </c>
      <c r="H85" s="2">
        <v>41696</v>
      </c>
      <c r="I85">
        <v>7632</v>
      </c>
      <c r="J85">
        <v>421.89</v>
      </c>
      <c r="K85">
        <v>364.69</v>
      </c>
      <c r="L85">
        <v>3219864.48</v>
      </c>
      <c r="M85">
        <v>2783314.08</v>
      </c>
      <c r="N85">
        <v>436550.40000000002</v>
      </c>
    </row>
    <row r="86" spans="1:14" x14ac:dyDescent="0.35">
      <c r="A86">
        <v>548</v>
      </c>
      <c r="B86">
        <v>401</v>
      </c>
      <c r="C86">
        <v>42</v>
      </c>
      <c r="D86">
        <v>1</v>
      </c>
      <c r="E86">
        <v>2</v>
      </c>
      <c r="F86">
        <v>3</v>
      </c>
      <c r="G86" s="2">
        <v>41847</v>
      </c>
      <c r="H86" s="2">
        <v>41885</v>
      </c>
      <c r="I86">
        <v>9547</v>
      </c>
      <c r="J86">
        <v>651.21</v>
      </c>
      <c r="K86">
        <v>524.96</v>
      </c>
      <c r="L86">
        <v>6217101.8700000001</v>
      </c>
      <c r="M86">
        <v>5011793.12</v>
      </c>
      <c r="N86">
        <v>1205308.75</v>
      </c>
    </row>
    <row r="87" spans="1:14" x14ac:dyDescent="0.35">
      <c r="A87">
        <v>458</v>
      </c>
      <c r="B87">
        <v>404</v>
      </c>
      <c r="C87">
        <v>138</v>
      </c>
      <c r="D87">
        <v>2</v>
      </c>
      <c r="E87">
        <v>2</v>
      </c>
      <c r="F87">
        <v>2</v>
      </c>
      <c r="G87" s="2">
        <v>41734</v>
      </c>
      <c r="H87" s="2">
        <v>41748</v>
      </c>
      <c r="I87">
        <v>5913</v>
      </c>
      <c r="J87">
        <v>47.45</v>
      </c>
      <c r="K87">
        <v>31.79</v>
      </c>
      <c r="L87">
        <v>280571.84999999998</v>
      </c>
      <c r="M87">
        <v>187974.27</v>
      </c>
      <c r="N87">
        <v>92597.58</v>
      </c>
    </row>
    <row r="88" spans="1:14" x14ac:dyDescent="0.35">
      <c r="A88">
        <v>423</v>
      </c>
      <c r="B88">
        <v>421</v>
      </c>
      <c r="C88">
        <v>163</v>
      </c>
      <c r="D88">
        <v>10</v>
      </c>
      <c r="E88">
        <v>1</v>
      </c>
      <c r="F88">
        <v>3</v>
      </c>
      <c r="G88" s="2">
        <v>41829</v>
      </c>
      <c r="H88" s="2">
        <v>41853</v>
      </c>
      <c r="I88">
        <v>3475</v>
      </c>
      <c r="J88">
        <v>81.73</v>
      </c>
      <c r="K88">
        <v>56.67</v>
      </c>
      <c r="L88">
        <v>284011.75</v>
      </c>
      <c r="M88">
        <v>196928.25</v>
      </c>
      <c r="N88">
        <v>87083.5</v>
      </c>
    </row>
    <row r="89" spans="1:14" x14ac:dyDescent="0.35">
      <c r="A89">
        <v>500</v>
      </c>
      <c r="B89">
        <v>428</v>
      </c>
      <c r="C89">
        <v>6</v>
      </c>
      <c r="D89">
        <v>9</v>
      </c>
      <c r="E89">
        <v>1</v>
      </c>
      <c r="F89">
        <v>2</v>
      </c>
      <c r="G89" s="2">
        <v>41863</v>
      </c>
      <c r="H89" s="2">
        <v>41889</v>
      </c>
      <c r="I89">
        <v>6257</v>
      </c>
      <c r="J89">
        <v>152.58000000000001</v>
      </c>
      <c r="K89">
        <v>97.44</v>
      </c>
      <c r="L89">
        <v>954693.06</v>
      </c>
      <c r="M89">
        <v>609682.07999999996</v>
      </c>
      <c r="N89">
        <v>345010.98</v>
      </c>
    </row>
    <row r="90" spans="1:14" x14ac:dyDescent="0.35">
      <c r="A90">
        <v>626</v>
      </c>
      <c r="B90">
        <v>437</v>
      </c>
      <c r="C90">
        <v>142</v>
      </c>
      <c r="D90">
        <v>5</v>
      </c>
      <c r="E90">
        <v>1</v>
      </c>
      <c r="F90">
        <v>3</v>
      </c>
      <c r="G90" s="2">
        <v>41716</v>
      </c>
      <c r="H90" s="2">
        <v>41729</v>
      </c>
      <c r="I90">
        <v>909</v>
      </c>
      <c r="J90">
        <v>255.28</v>
      </c>
      <c r="K90">
        <v>159.41999999999999</v>
      </c>
      <c r="L90">
        <v>232049.52</v>
      </c>
      <c r="M90">
        <v>144912.78</v>
      </c>
      <c r="N90">
        <v>87136.74</v>
      </c>
    </row>
    <row r="91" spans="1:14" x14ac:dyDescent="0.35">
      <c r="A91">
        <v>733</v>
      </c>
      <c r="B91">
        <v>956</v>
      </c>
      <c r="C91">
        <v>154</v>
      </c>
      <c r="D91">
        <v>8</v>
      </c>
      <c r="E91">
        <v>2</v>
      </c>
      <c r="F91">
        <v>1</v>
      </c>
      <c r="G91" s="2">
        <v>41958</v>
      </c>
      <c r="H91" s="2">
        <v>41995</v>
      </c>
      <c r="I91">
        <v>8383</v>
      </c>
      <c r="J91">
        <v>109.28</v>
      </c>
      <c r="K91">
        <v>35.840000000000003</v>
      </c>
      <c r="L91">
        <v>916094.24</v>
      </c>
      <c r="M91">
        <v>300446.71999999997</v>
      </c>
      <c r="N91">
        <v>615647.52</v>
      </c>
    </row>
    <row r="92" spans="1:14" x14ac:dyDescent="0.35">
      <c r="A92">
        <v>201</v>
      </c>
      <c r="B92">
        <v>563</v>
      </c>
      <c r="C92">
        <v>126</v>
      </c>
      <c r="D92">
        <v>10</v>
      </c>
      <c r="E92">
        <v>1</v>
      </c>
      <c r="F92">
        <v>4</v>
      </c>
      <c r="G92" s="2">
        <v>41656</v>
      </c>
      <c r="H92" s="2">
        <v>41665</v>
      </c>
      <c r="I92">
        <v>9061</v>
      </c>
      <c r="J92">
        <v>81.73</v>
      </c>
      <c r="K92">
        <v>56.67</v>
      </c>
      <c r="L92">
        <v>740555.53</v>
      </c>
      <c r="M92">
        <v>513486.87</v>
      </c>
      <c r="N92">
        <v>227068.66</v>
      </c>
    </row>
    <row r="93" spans="1:14" x14ac:dyDescent="0.35">
      <c r="A93">
        <v>427</v>
      </c>
      <c r="B93">
        <v>479</v>
      </c>
      <c r="C93">
        <v>35</v>
      </c>
      <c r="D93">
        <v>6</v>
      </c>
      <c r="E93">
        <v>2</v>
      </c>
      <c r="F93">
        <v>1</v>
      </c>
      <c r="G93" s="2">
        <v>41808</v>
      </c>
      <c r="H93" s="2">
        <v>41858</v>
      </c>
      <c r="I93">
        <v>5020</v>
      </c>
      <c r="J93">
        <v>421.89</v>
      </c>
      <c r="K93">
        <v>364.69</v>
      </c>
      <c r="L93">
        <v>2117887.7999999998</v>
      </c>
      <c r="M93">
        <v>1830743.8</v>
      </c>
      <c r="N93">
        <v>287144</v>
      </c>
    </row>
    <row r="94" spans="1:14" x14ac:dyDescent="0.35">
      <c r="A94">
        <v>210</v>
      </c>
      <c r="B94">
        <v>513</v>
      </c>
      <c r="C94">
        <v>118</v>
      </c>
      <c r="D94">
        <v>8</v>
      </c>
      <c r="E94">
        <v>2</v>
      </c>
      <c r="F94">
        <v>2</v>
      </c>
      <c r="G94" s="2">
        <v>41822</v>
      </c>
      <c r="H94" s="2">
        <v>41857</v>
      </c>
      <c r="I94">
        <v>6346</v>
      </c>
      <c r="J94">
        <v>109.28</v>
      </c>
      <c r="K94">
        <v>35.840000000000003</v>
      </c>
      <c r="L94">
        <v>693490.88</v>
      </c>
      <c r="M94">
        <v>227440.64000000001</v>
      </c>
      <c r="N94">
        <v>466050.24</v>
      </c>
    </row>
    <row r="95" spans="1:14" x14ac:dyDescent="0.35">
      <c r="A95">
        <v>218</v>
      </c>
      <c r="B95">
        <v>586</v>
      </c>
      <c r="C95">
        <v>68</v>
      </c>
      <c r="D95">
        <v>9</v>
      </c>
      <c r="E95">
        <v>1</v>
      </c>
      <c r="F95">
        <v>1</v>
      </c>
      <c r="G95" s="2">
        <v>41887</v>
      </c>
      <c r="H95" s="2">
        <v>41901</v>
      </c>
      <c r="I95">
        <v>7736</v>
      </c>
      <c r="J95">
        <v>152.58000000000001</v>
      </c>
      <c r="K95">
        <v>97.44</v>
      </c>
      <c r="L95">
        <v>1180358.8799999999</v>
      </c>
      <c r="M95">
        <v>753795.84</v>
      </c>
      <c r="N95">
        <v>426563.04</v>
      </c>
    </row>
    <row r="96" spans="1:14" x14ac:dyDescent="0.35">
      <c r="A96">
        <v>237</v>
      </c>
      <c r="B96">
        <v>509</v>
      </c>
      <c r="C96">
        <v>47</v>
      </c>
      <c r="D96">
        <v>6</v>
      </c>
      <c r="E96">
        <v>2</v>
      </c>
      <c r="F96">
        <v>3</v>
      </c>
      <c r="G96" s="2">
        <v>41771</v>
      </c>
      <c r="H96" s="2">
        <v>41816</v>
      </c>
      <c r="I96">
        <v>7146</v>
      </c>
      <c r="J96">
        <v>421.89</v>
      </c>
      <c r="K96">
        <v>364.69</v>
      </c>
      <c r="L96">
        <v>3014825.94</v>
      </c>
      <c r="M96">
        <v>2606074.7400000002</v>
      </c>
      <c r="N96">
        <v>408751.2</v>
      </c>
    </row>
    <row r="97" spans="1:14" x14ac:dyDescent="0.35">
      <c r="A97">
        <v>246</v>
      </c>
      <c r="B97">
        <v>509</v>
      </c>
      <c r="C97">
        <v>91</v>
      </c>
      <c r="D97">
        <v>6</v>
      </c>
      <c r="E97">
        <v>1</v>
      </c>
      <c r="F97">
        <v>1</v>
      </c>
      <c r="G97" s="2">
        <v>41824</v>
      </c>
      <c r="H97" s="2">
        <v>41858</v>
      </c>
      <c r="I97">
        <v>2363</v>
      </c>
      <c r="J97">
        <v>421.89</v>
      </c>
      <c r="K97">
        <v>364.69</v>
      </c>
      <c r="L97">
        <v>996926.07</v>
      </c>
      <c r="M97">
        <v>861762.47</v>
      </c>
      <c r="N97">
        <v>135163.6</v>
      </c>
    </row>
    <row r="98" spans="1:14" x14ac:dyDescent="0.35">
      <c r="A98">
        <v>241</v>
      </c>
      <c r="B98">
        <v>543</v>
      </c>
      <c r="C98">
        <v>137</v>
      </c>
      <c r="D98">
        <v>2</v>
      </c>
      <c r="E98">
        <v>1</v>
      </c>
      <c r="F98">
        <v>1</v>
      </c>
      <c r="G98" s="2">
        <v>41730</v>
      </c>
      <c r="H98" s="2">
        <v>41734</v>
      </c>
      <c r="I98">
        <v>1950</v>
      </c>
      <c r="J98">
        <v>47.45</v>
      </c>
      <c r="K98">
        <v>31.79</v>
      </c>
      <c r="L98">
        <v>92527.5</v>
      </c>
      <c r="M98">
        <v>61990.5</v>
      </c>
      <c r="N98">
        <v>30537</v>
      </c>
    </row>
    <row r="99" spans="1:14" x14ac:dyDescent="0.35">
      <c r="A99">
        <v>815</v>
      </c>
      <c r="B99">
        <v>534</v>
      </c>
      <c r="C99">
        <v>73</v>
      </c>
      <c r="D99">
        <v>11</v>
      </c>
      <c r="E99">
        <v>2</v>
      </c>
      <c r="F99">
        <v>4</v>
      </c>
      <c r="G99" s="2">
        <v>41918</v>
      </c>
      <c r="H99" s="2">
        <v>41958</v>
      </c>
      <c r="I99">
        <v>4483</v>
      </c>
      <c r="J99">
        <v>437.2</v>
      </c>
      <c r="K99">
        <v>263.33</v>
      </c>
      <c r="L99">
        <v>1959967.6</v>
      </c>
      <c r="M99">
        <v>1180508.3899999999</v>
      </c>
      <c r="N99">
        <v>779459.21</v>
      </c>
    </row>
    <row r="100" spans="1:14" x14ac:dyDescent="0.35">
      <c r="A100">
        <v>250</v>
      </c>
      <c r="B100">
        <v>783</v>
      </c>
      <c r="C100">
        <v>104</v>
      </c>
      <c r="D100">
        <v>9</v>
      </c>
      <c r="E100">
        <v>2</v>
      </c>
      <c r="F100">
        <v>4</v>
      </c>
      <c r="G100" s="2">
        <v>41657</v>
      </c>
      <c r="H100" s="2">
        <v>41660</v>
      </c>
      <c r="I100">
        <v>1287</v>
      </c>
      <c r="J100">
        <v>152.58000000000001</v>
      </c>
      <c r="K100">
        <v>97.44</v>
      </c>
      <c r="L100">
        <v>196370.46</v>
      </c>
      <c r="M100">
        <v>125405.28</v>
      </c>
      <c r="N100">
        <v>70965.179999999993</v>
      </c>
    </row>
    <row r="101" spans="1:14" x14ac:dyDescent="0.35">
      <c r="A101">
        <v>565</v>
      </c>
      <c r="B101">
        <v>556</v>
      </c>
      <c r="C101">
        <v>125</v>
      </c>
      <c r="D101">
        <v>2</v>
      </c>
      <c r="E101">
        <v>1</v>
      </c>
      <c r="F101">
        <v>4</v>
      </c>
      <c r="G101" s="2">
        <v>41914</v>
      </c>
      <c r="H101" s="2">
        <v>41955</v>
      </c>
      <c r="I101">
        <v>3168</v>
      </c>
      <c r="J101">
        <v>47.45</v>
      </c>
      <c r="K101">
        <v>31.79</v>
      </c>
      <c r="L101">
        <v>150321.60000000001</v>
      </c>
      <c r="M101">
        <v>100710.72</v>
      </c>
      <c r="N101">
        <v>49610.879999999997</v>
      </c>
    </row>
    <row r="102" spans="1:14" x14ac:dyDescent="0.35">
      <c r="A102">
        <v>256</v>
      </c>
      <c r="B102">
        <v>696</v>
      </c>
      <c r="C102">
        <v>141</v>
      </c>
      <c r="D102">
        <v>12</v>
      </c>
      <c r="E102">
        <v>2</v>
      </c>
      <c r="F102">
        <v>1</v>
      </c>
      <c r="G102" s="2">
        <v>41757</v>
      </c>
      <c r="H102" s="2">
        <v>41782</v>
      </c>
      <c r="I102">
        <v>7099</v>
      </c>
      <c r="J102">
        <v>9.33</v>
      </c>
      <c r="K102">
        <v>6.92</v>
      </c>
      <c r="L102">
        <v>66233.67</v>
      </c>
      <c r="M102">
        <v>49125.08</v>
      </c>
      <c r="N102">
        <v>17108.59</v>
      </c>
    </row>
    <row r="103" spans="1:14" x14ac:dyDescent="0.35">
      <c r="A103">
        <v>903</v>
      </c>
      <c r="B103">
        <v>557</v>
      </c>
      <c r="C103">
        <v>156</v>
      </c>
      <c r="D103">
        <v>10</v>
      </c>
      <c r="E103">
        <v>1</v>
      </c>
      <c r="F103">
        <v>4</v>
      </c>
      <c r="G103" s="2">
        <v>41904</v>
      </c>
      <c r="H103" s="2">
        <v>41939</v>
      </c>
      <c r="I103">
        <v>7519</v>
      </c>
      <c r="J103">
        <v>81.73</v>
      </c>
      <c r="K103">
        <v>56.67</v>
      </c>
      <c r="L103">
        <v>614527.87</v>
      </c>
      <c r="M103">
        <v>426101.73</v>
      </c>
      <c r="N103">
        <v>188426.14</v>
      </c>
    </row>
    <row r="104" spans="1:14" x14ac:dyDescent="0.35">
      <c r="A104">
        <v>923</v>
      </c>
      <c r="B104">
        <v>567</v>
      </c>
      <c r="C104">
        <v>78</v>
      </c>
      <c r="D104">
        <v>12</v>
      </c>
      <c r="E104">
        <v>2</v>
      </c>
      <c r="F104">
        <v>3</v>
      </c>
      <c r="G104" s="2">
        <v>41953</v>
      </c>
      <c r="H104" s="2">
        <v>41988</v>
      </c>
      <c r="I104">
        <v>5344</v>
      </c>
      <c r="J104">
        <v>9.33</v>
      </c>
      <c r="K104">
        <v>6.92</v>
      </c>
      <c r="L104">
        <v>49859.519999999997</v>
      </c>
      <c r="M104">
        <v>36980.480000000003</v>
      </c>
      <c r="N104">
        <v>12879.04</v>
      </c>
    </row>
    <row r="105" spans="1:14" x14ac:dyDescent="0.35">
      <c r="A105">
        <v>277</v>
      </c>
      <c r="B105">
        <v>827</v>
      </c>
      <c r="C105">
        <v>146</v>
      </c>
      <c r="D105">
        <v>12</v>
      </c>
      <c r="E105">
        <v>2</v>
      </c>
      <c r="F105">
        <v>2</v>
      </c>
      <c r="G105" s="2">
        <v>41647</v>
      </c>
      <c r="H105" s="2">
        <v>41655</v>
      </c>
      <c r="I105">
        <v>4415</v>
      </c>
      <c r="J105">
        <v>9.33</v>
      </c>
      <c r="K105">
        <v>6.92</v>
      </c>
      <c r="L105">
        <v>41191.949999999997</v>
      </c>
      <c r="M105">
        <v>30551.8</v>
      </c>
      <c r="N105">
        <v>10640.15</v>
      </c>
    </row>
    <row r="106" spans="1:14" x14ac:dyDescent="0.35">
      <c r="A106">
        <v>415</v>
      </c>
      <c r="B106">
        <v>597</v>
      </c>
      <c r="C106">
        <v>166</v>
      </c>
      <c r="D106">
        <v>2</v>
      </c>
      <c r="E106">
        <v>2</v>
      </c>
      <c r="F106">
        <v>4</v>
      </c>
      <c r="G106" s="2">
        <v>41743</v>
      </c>
      <c r="H106" s="2">
        <v>41772</v>
      </c>
      <c r="I106">
        <v>5345</v>
      </c>
      <c r="J106">
        <v>47.45</v>
      </c>
      <c r="K106">
        <v>31.79</v>
      </c>
      <c r="L106">
        <v>253620.25</v>
      </c>
      <c r="M106">
        <v>169917.55</v>
      </c>
      <c r="N106">
        <v>83702.7</v>
      </c>
    </row>
    <row r="107" spans="1:14" x14ac:dyDescent="0.35">
      <c r="A107">
        <v>289</v>
      </c>
      <c r="B107">
        <v>612</v>
      </c>
      <c r="C107">
        <v>122</v>
      </c>
      <c r="D107">
        <v>2</v>
      </c>
      <c r="E107">
        <v>2</v>
      </c>
      <c r="F107">
        <v>1</v>
      </c>
      <c r="G107" s="2">
        <v>41977</v>
      </c>
      <c r="H107" s="2">
        <v>42011</v>
      </c>
      <c r="I107">
        <v>1967</v>
      </c>
      <c r="J107">
        <v>47.45</v>
      </c>
      <c r="K107">
        <v>31.79</v>
      </c>
      <c r="L107">
        <v>93334.15</v>
      </c>
      <c r="M107">
        <v>62530.93</v>
      </c>
      <c r="N107">
        <v>30803.22</v>
      </c>
    </row>
    <row r="108" spans="1:14" x14ac:dyDescent="0.35">
      <c r="A108">
        <v>321</v>
      </c>
      <c r="B108">
        <v>622</v>
      </c>
      <c r="C108">
        <v>152</v>
      </c>
      <c r="D108">
        <v>7</v>
      </c>
      <c r="E108">
        <v>1</v>
      </c>
      <c r="F108">
        <v>1</v>
      </c>
      <c r="G108" s="2">
        <v>41735</v>
      </c>
      <c r="H108" s="2">
        <v>41756</v>
      </c>
      <c r="I108">
        <v>1705</v>
      </c>
      <c r="J108">
        <v>205.7</v>
      </c>
      <c r="K108">
        <v>117.11</v>
      </c>
      <c r="L108">
        <v>350718.5</v>
      </c>
      <c r="M108">
        <v>199672.55</v>
      </c>
      <c r="N108">
        <v>151045.95000000001</v>
      </c>
    </row>
    <row r="109" spans="1:14" x14ac:dyDescent="0.35">
      <c r="A109">
        <v>303</v>
      </c>
      <c r="B109">
        <v>673</v>
      </c>
      <c r="C109">
        <v>83</v>
      </c>
      <c r="D109">
        <v>8</v>
      </c>
      <c r="E109">
        <v>1</v>
      </c>
      <c r="F109">
        <v>3</v>
      </c>
      <c r="G109" s="2">
        <v>41687</v>
      </c>
      <c r="H109" s="2">
        <v>41714</v>
      </c>
      <c r="I109">
        <v>9461</v>
      </c>
      <c r="J109">
        <v>109.28</v>
      </c>
      <c r="K109">
        <v>35.840000000000003</v>
      </c>
      <c r="L109">
        <v>1033898.08</v>
      </c>
      <c r="M109">
        <v>339082.23999999999</v>
      </c>
      <c r="N109">
        <v>694815.84</v>
      </c>
    </row>
    <row r="110" spans="1:14" x14ac:dyDescent="0.35">
      <c r="A110">
        <v>931</v>
      </c>
      <c r="B110">
        <v>640</v>
      </c>
      <c r="C110">
        <v>180</v>
      </c>
      <c r="D110">
        <v>8</v>
      </c>
      <c r="E110">
        <v>2</v>
      </c>
      <c r="F110">
        <v>3</v>
      </c>
      <c r="G110" s="2">
        <v>41692</v>
      </c>
      <c r="H110" s="2">
        <v>41716</v>
      </c>
      <c r="I110">
        <v>2356</v>
      </c>
      <c r="J110">
        <v>109.28</v>
      </c>
      <c r="K110">
        <v>35.840000000000003</v>
      </c>
      <c r="L110">
        <v>257463.67999999999</v>
      </c>
      <c r="M110">
        <v>84439.039999999994</v>
      </c>
      <c r="N110">
        <v>173024.64000000001</v>
      </c>
    </row>
    <row r="111" spans="1:14" x14ac:dyDescent="0.35">
      <c r="A111">
        <v>967</v>
      </c>
      <c r="B111">
        <v>643</v>
      </c>
      <c r="C111">
        <v>1</v>
      </c>
      <c r="D111">
        <v>1</v>
      </c>
      <c r="E111">
        <v>2</v>
      </c>
      <c r="F111">
        <v>3</v>
      </c>
      <c r="G111" s="2">
        <v>41912</v>
      </c>
      <c r="H111" s="2">
        <v>41952</v>
      </c>
      <c r="I111">
        <v>9006</v>
      </c>
      <c r="J111">
        <v>651.21</v>
      </c>
      <c r="K111">
        <v>524.96</v>
      </c>
      <c r="L111">
        <v>5864797.2599999998</v>
      </c>
      <c r="M111">
        <v>4727789.76</v>
      </c>
      <c r="N111">
        <v>1137007.5</v>
      </c>
    </row>
    <row r="112" spans="1:14" x14ac:dyDescent="0.35">
      <c r="A112">
        <v>595</v>
      </c>
      <c r="B112">
        <v>651</v>
      </c>
      <c r="C112">
        <v>112</v>
      </c>
      <c r="D112">
        <v>8</v>
      </c>
      <c r="E112">
        <v>1</v>
      </c>
      <c r="F112">
        <v>2</v>
      </c>
      <c r="G112" s="2">
        <v>41673</v>
      </c>
      <c r="H112" s="2">
        <v>41715</v>
      </c>
      <c r="I112">
        <v>203</v>
      </c>
      <c r="J112">
        <v>109.28</v>
      </c>
      <c r="K112">
        <v>35.840000000000003</v>
      </c>
      <c r="L112">
        <v>22183.84</v>
      </c>
      <c r="M112">
        <v>7275.52</v>
      </c>
      <c r="N112">
        <v>14908.32</v>
      </c>
    </row>
    <row r="113" spans="1:14" x14ac:dyDescent="0.35">
      <c r="A113">
        <v>419</v>
      </c>
      <c r="B113">
        <v>669</v>
      </c>
      <c r="C113">
        <v>131</v>
      </c>
      <c r="D113">
        <v>7</v>
      </c>
      <c r="E113">
        <v>1</v>
      </c>
      <c r="F113">
        <v>1</v>
      </c>
      <c r="G113" s="2">
        <v>41721</v>
      </c>
      <c r="H113" s="2">
        <v>41724</v>
      </c>
      <c r="I113">
        <v>2021</v>
      </c>
      <c r="J113">
        <v>205.7</v>
      </c>
      <c r="K113">
        <v>117.11</v>
      </c>
      <c r="L113">
        <v>415719.7</v>
      </c>
      <c r="M113">
        <v>236679.31</v>
      </c>
      <c r="N113">
        <v>179040.39</v>
      </c>
    </row>
    <row r="114" spans="1:14" x14ac:dyDescent="0.35">
      <c r="A114">
        <v>779</v>
      </c>
      <c r="B114">
        <v>671</v>
      </c>
      <c r="C114">
        <v>54</v>
      </c>
      <c r="D114">
        <v>12</v>
      </c>
      <c r="E114">
        <v>2</v>
      </c>
      <c r="F114">
        <v>1</v>
      </c>
      <c r="G114" s="2">
        <v>41756</v>
      </c>
      <c r="H114" s="2">
        <v>41789</v>
      </c>
      <c r="I114">
        <v>7164</v>
      </c>
      <c r="J114">
        <v>9.33</v>
      </c>
      <c r="K114">
        <v>6.92</v>
      </c>
      <c r="L114">
        <v>66840.12</v>
      </c>
      <c r="M114">
        <v>49574.879999999997</v>
      </c>
      <c r="N114">
        <v>17265.240000000002</v>
      </c>
    </row>
    <row r="115" spans="1:14" x14ac:dyDescent="0.35">
      <c r="A115">
        <v>343</v>
      </c>
      <c r="B115">
        <v>980</v>
      </c>
      <c r="C115">
        <v>85</v>
      </c>
      <c r="D115">
        <v>5</v>
      </c>
      <c r="E115">
        <v>1</v>
      </c>
      <c r="F115">
        <v>4</v>
      </c>
      <c r="G115" s="2">
        <v>41955</v>
      </c>
      <c r="H115" s="2">
        <v>41984</v>
      </c>
      <c r="I115">
        <v>5933</v>
      </c>
      <c r="J115">
        <v>255.28</v>
      </c>
      <c r="K115">
        <v>159.41999999999999</v>
      </c>
      <c r="L115">
        <v>1514576.24</v>
      </c>
      <c r="M115">
        <v>945838.86</v>
      </c>
      <c r="N115">
        <v>568737.38</v>
      </c>
    </row>
    <row r="116" spans="1:14" x14ac:dyDescent="0.35">
      <c r="A116">
        <v>995</v>
      </c>
      <c r="B116">
        <v>692</v>
      </c>
      <c r="C116">
        <v>61</v>
      </c>
      <c r="D116">
        <v>7</v>
      </c>
      <c r="E116">
        <v>2</v>
      </c>
      <c r="F116">
        <v>3</v>
      </c>
      <c r="G116" s="2">
        <v>41775</v>
      </c>
      <c r="H116" s="2">
        <v>41816</v>
      </c>
      <c r="I116">
        <v>6460</v>
      </c>
      <c r="J116">
        <v>205.7</v>
      </c>
      <c r="K116">
        <v>117.11</v>
      </c>
      <c r="L116">
        <v>1328822</v>
      </c>
      <c r="M116">
        <v>756530.6</v>
      </c>
      <c r="N116">
        <v>572291.4</v>
      </c>
    </row>
    <row r="117" spans="1:14" x14ac:dyDescent="0.35">
      <c r="A117">
        <v>635</v>
      </c>
      <c r="B117">
        <v>709</v>
      </c>
      <c r="C117">
        <v>164</v>
      </c>
      <c r="D117">
        <v>6</v>
      </c>
      <c r="E117">
        <v>2</v>
      </c>
      <c r="F117">
        <v>1</v>
      </c>
      <c r="G117" s="2">
        <v>41742</v>
      </c>
      <c r="H117" s="2">
        <v>41753</v>
      </c>
      <c r="I117">
        <v>1054</v>
      </c>
      <c r="J117">
        <v>421.89</v>
      </c>
      <c r="K117">
        <v>364.69</v>
      </c>
      <c r="L117">
        <v>444672.06</v>
      </c>
      <c r="M117">
        <v>384383.26</v>
      </c>
      <c r="N117">
        <v>60288.800000000003</v>
      </c>
    </row>
    <row r="118" spans="1:14" x14ac:dyDescent="0.35">
      <c r="A118">
        <v>360</v>
      </c>
      <c r="B118">
        <v>878</v>
      </c>
      <c r="C118">
        <v>19</v>
      </c>
      <c r="D118">
        <v>1</v>
      </c>
      <c r="E118">
        <v>1</v>
      </c>
      <c r="F118">
        <v>3</v>
      </c>
      <c r="G118" s="2">
        <v>41982</v>
      </c>
      <c r="H118" s="2">
        <v>42018</v>
      </c>
      <c r="I118">
        <v>8652</v>
      </c>
      <c r="J118">
        <v>651.21</v>
      </c>
      <c r="K118">
        <v>524.96</v>
      </c>
      <c r="L118">
        <v>5634268.9199999999</v>
      </c>
      <c r="M118">
        <v>4541953.92</v>
      </c>
      <c r="N118">
        <v>1092315</v>
      </c>
    </row>
    <row r="119" spans="1:14" x14ac:dyDescent="0.35">
      <c r="A119">
        <v>522</v>
      </c>
      <c r="B119">
        <v>792</v>
      </c>
      <c r="C119">
        <v>91</v>
      </c>
      <c r="D119">
        <v>8</v>
      </c>
      <c r="E119">
        <v>1</v>
      </c>
      <c r="F119">
        <v>4</v>
      </c>
      <c r="G119" s="2">
        <v>41965</v>
      </c>
      <c r="H119" s="2">
        <v>41969</v>
      </c>
      <c r="I119">
        <v>5515</v>
      </c>
      <c r="J119">
        <v>109.28</v>
      </c>
      <c r="K119">
        <v>35.840000000000003</v>
      </c>
      <c r="L119">
        <v>602679.19999999995</v>
      </c>
      <c r="M119">
        <v>197657.60000000001</v>
      </c>
      <c r="N119">
        <v>405021.6</v>
      </c>
    </row>
    <row r="120" spans="1:14" x14ac:dyDescent="0.35">
      <c r="A120">
        <v>835</v>
      </c>
      <c r="B120">
        <v>711</v>
      </c>
      <c r="C120">
        <v>101</v>
      </c>
      <c r="D120">
        <v>5</v>
      </c>
      <c r="E120">
        <v>1</v>
      </c>
      <c r="F120">
        <v>2</v>
      </c>
      <c r="G120" s="2">
        <v>41892</v>
      </c>
      <c r="H120" s="2">
        <v>41919</v>
      </c>
      <c r="I120">
        <v>4559</v>
      </c>
      <c r="J120">
        <v>255.28</v>
      </c>
      <c r="K120">
        <v>159.41999999999999</v>
      </c>
      <c r="L120">
        <v>1163821.52</v>
      </c>
      <c r="M120">
        <v>726795.78</v>
      </c>
      <c r="N120">
        <v>437025.74</v>
      </c>
    </row>
    <row r="121" spans="1:14" x14ac:dyDescent="0.35">
      <c r="A121">
        <v>899</v>
      </c>
      <c r="B121">
        <v>712</v>
      </c>
      <c r="C121">
        <v>80</v>
      </c>
      <c r="D121">
        <v>10</v>
      </c>
      <c r="E121">
        <v>2</v>
      </c>
      <c r="F121">
        <v>3</v>
      </c>
      <c r="G121" s="2">
        <v>41715</v>
      </c>
      <c r="H121" s="2">
        <v>41716</v>
      </c>
      <c r="I121">
        <v>3975</v>
      </c>
      <c r="J121">
        <v>81.73</v>
      </c>
      <c r="K121">
        <v>56.67</v>
      </c>
      <c r="L121">
        <v>324876.75</v>
      </c>
      <c r="M121">
        <v>225263.25</v>
      </c>
      <c r="N121">
        <v>99613.5</v>
      </c>
    </row>
    <row r="122" spans="1:14" x14ac:dyDescent="0.35">
      <c r="A122">
        <v>854</v>
      </c>
      <c r="B122">
        <v>713</v>
      </c>
      <c r="C122">
        <v>75</v>
      </c>
      <c r="D122">
        <v>2</v>
      </c>
      <c r="E122">
        <v>1</v>
      </c>
      <c r="F122">
        <v>1</v>
      </c>
      <c r="G122" s="2">
        <v>41931</v>
      </c>
      <c r="H122" s="2">
        <v>41937</v>
      </c>
      <c r="I122">
        <v>2668</v>
      </c>
      <c r="J122">
        <v>47.45</v>
      </c>
      <c r="K122">
        <v>31.79</v>
      </c>
      <c r="L122">
        <v>126596.6</v>
      </c>
      <c r="M122">
        <v>84815.72</v>
      </c>
      <c r="N122">
        <v>41780.879999999997</v>
      </c>
    </row>
    <row r="123" spans="1:14" x14ac:dyDescent="0.35">
      <c r="A123">
        <v>371</v>
      </c>
      <c r="B123">
        <v>733</v>
      </c>
      <c r="C123">
        <v>77</v>
      </c>
      <c r="D123">
        <v>2</v>
      </c>
      <c r="E123">
        <v>2</v>
      </c>
      <c r="F123">
        <v>1</v>
      </c>
      <c r="G123" s="2">
        <v>41772</v>
      </c>
      <c r="H123" s="2">
        <v>41794</v>
      </c>
      <c r="I123">
        <v>7869</v>
      </c>
      <c r="J123">
        <v>47.45</v>
      </c>
      <c r="K123">
        <v>31.79</v>
      </c>
      <c r="L123">
        <v>373384.05</v>
      </c>
      <c r="M123">
        <v>250155.51</v>
      </c>
      <c r="N123">
        <v>123228.54</v>
      </c>
    </row>
    <row r="124" spans="1:14" x14ac:dyDescent="0.35">
      <c r="A124">
        <v>479</v>
      </c>
      <c r="B124">
        <v>726</v>
      </c>
      <c r="C124">
        <v>14</v>
      </c>
      <c r="D124">
        <v>7</v>
      </c>
      <c r="E124">
        <v>1</v>
      </c>
      <c r="F124">
        <v>3</v>
      </c>
      <c r="G124" s="2">
        <v>41815</v>
      </c>
      <c r="H124" s="2">
        <v>41859</v>
      </c>
      <c r="I124">
        <v>504</v>
      </c>
      <c r="J124">
        <v>205.7</v>
      </c>
      <c r="K124">
        <v>117.11</v>
      </c>
      <c r="L124">
        <v>103672.8</v>
      </c>
      <c r="M124">
        <v>59023.44</v>
      </c>
      <c r="N124">
        <v>44649.36</v>
      </c>
    </row>
    <row r="125" spans="1:14" x14ac:dyDescent="0.35">
      <c r="A125">
        <v>963</v>
      </c>
      <c r="B125">
        <v>900</v>
      </c>
      <c r="C125">
        <v>113</v>
      </c>
      <c r="D125">
        <v>12</v>
      </c>
      <c r="E125">
        <v>1</v>
      </c>
      <c r="F125">
        <v>4</v>
      </c>
      <c r="G125" s="2">
        <v>41712</v>
      </c>
      <c r="H125" s="2">
        <v>41715</v>
      </c>
      <c r="I125">
        <v>6517</v>
      </c>
      <c r="J125">
        <v>9.33</v>
      </c>
      <c r="K125">
        <v>6.92</v>
      </c>
      <c r="L125">
        <v>60803.61</v>
      </c>
      <c r="M125">
        <v>45097.64</v>
      </c>
      <c r="N125">
        <v>15705.97</v>
      </c>
    </row>
    <row r="126" spans="1:14" x14ac:dyDescent="0.35">
      <c r="A126">
        <v>397</v>
      </c>
      <c r="B126">
        <v>730</v>
      </c>
      <c r="C126">
        <v>30</v>
      </c>
      <c r="D126">
        <v>12</v>
      </c>
      <c r="E126">
        <v>2</v>
      </c>
      <c r="F126">
        <v>4</v>
      </c>
      <c r="G126" s="2">
        <v>41678</v>
      </c>
      <c r="H126" s="2">
        <v>41691</v>
      </c>
      <c r="I126">
        <v>6674</v>
      </c>
      <c r="J126">
        <v>9.33</v>
      </c>
      <c r="K126">
        <v>6.92</v>
      </c>
      <c r="L126">
        <v>62268.42</v>
      </c>
      <c r="M126">
        <v>46184.08</v>
      </c>
      <c r="N126">
        <v>16084.34</v>
      </c>
    </row>
    <row r="127" spans="1:14" x14ac:dyDescent="0.35">
      <c r="A127">
        <v>721</v>
      </c>
      <c r="B127">
        <v>794</v>
      </c>
      <c r="C127">
        <v>76</v>
      </c>
      <c r="D127">
        <v>1</v>
      </c>
      <c r="E127">
        <v>1</v>
      </c>
      <c r="F127">
        <v>4</v>
      </c>
      <c r="G127" s="2">
        <v>41662</v>
      </c>
      <c r="H127" s="2">
        <v>41704</v>
      </c>
      <c r="I127">
        <v>9969</v>
      </c>
      <c r="J127">
        <v>651.21</v>
      </c>
      <c r="K127">
        <v>524.96</v>
      </c>
      <c r="L127">
        <v>6491912.4900000002</v>
      </c>
      <c r="M127">
        <v>5233326.24</v>
      </c>
      <c r="N127">
        <v>1258586.25</v>
      </c>
    </row>
    <row r="128" spans="1:14" x14ac:dyDescent="0.35">
      <c r="A128">
        <v>719</v>
      </c>
      <c r="B128">
        <v>787</v>
      </c>
      <c r="C128">
        <v>74</v>
      </c>
      <c r="D128">
        <v>2</v>
      </c>
      <c r="E128">
        <v>2</v>
      </c>
      <c r="F128">
        <v>3</v>
      </c>
      <c r="G128" s="2">
        <v>41896</v>
      </c>
      <c r="H128" s="2">
        <v>41902</v>
      </c>
      <c r="I128">
        <v>8307</v>
      </c>
      <c r="J128">
        <v>47.45</v>
      </c>
      <c r="K128">
        <v>31.79</v>
      </c>
      <c r="L128">
        <v>394167.15</v>
      </c>
      <c r="M128">
        <v>264079.53000000003</v>
      </c>
      <c r="N128">
        <v>130087.62</v>
      </c>
    </row>
    <row r="129" spans="1:14" x14ac:dyDescent="0.35">
      <c r="A129">
        <v>514</v>
      </c>
      <c r="B129">
        <v>793</v>
      </c>
      <c r="C129">
        <v>108</v>
      </c>
      <c r="D129">
        <v>7</v>
      </c>
      <c r="E129">
        <v>1</v>
      </c>
      <c r="F129">
        <v>3</v>
      </c>
      <c r="G129" s="2">
        <v>41970</v>
      </c>
      <c r="H129" s="2">
        <v>42007</v>
      </c>
      <c r="I129">
        <v>7269</v>
      </c>
      <c r="J129">
        <v>205.7</v>
      </c>
      <c r="K129">
        <v>117.11</v>
      </c>
      <c r="L129">
        <v>1495233.3</v>
      </c>
      <c r="M129">
        <v>851272.59</v>
      </c>
      <c r="N129">
        <v>643960.71</v>
      </c>
    </row>
    <row r="130" spans="1:14" x14ac:dyDescent="0.35">
      <c r="A130">
        <v>753</v>
      </c>
      <c r="B130">
        <v>798</v>
      </c>
      <c r="C130">
        <v>137</v>
      </c>
      <c r="D130">
        <v>4</v>
      </c>
      <c r="E130">
        <v>2</v>
      </c>
      <c r="F130">
        <v>4</v>
      </c>
      <c r="G130" s="2">
        <v>42003</v>
      </c>
      <c r="H130" s="2">
        <v>42027</v>
      </c>
      <c r="I130">
        <v>2754</v>
      </c>
      <c r="J130">
        <v>668.27</v>
      </c>
      <c r="K130">
        <v>502.54</v>
      </c>
      <c r="L130">
        <v>1840415.58</v>
      </c>
      <c r="M130">
        <v>1383995.16</v>
      </c>
      <c r="N130">
        <v>456420.42</v>
      </c>
    </row>
    <row r="131" spans="1:14" x14ac:dyDescent="0.35">
      <c r="A131">
        <v>777</v>
      </c>
      <c r="B131">
        <v>814</v>
      </c>
      <c r="C131">
        <v>18</v>
      </c>
      <c r="D131">
        <v>2</v>
      </c>
      <c r="E131">
        <v>2</v>
      </c>
      <c r="F131">
        <v>3</v>
      </c>
      <c r="G131" s="2">
        <v>41769</v>
      </c>
      <c r="H131" s="2">
        <v>41774</v>
      </c>
      <c r="I131">
        <v>7699</v>
      </c>
      <c r="J131">
        <v>47.45</v>
      </c>
      <c r="K131">
        <v>31.79</v>
      </c>
      <c r="L131">
        <v>365317.55</v>
      </c>
      <c r="M131">
        <v>244751.21</v>
      </c>
      <c r="N131">
        <v>120566.34</v>
      </c>
    </row>
    <row r="132" spans="1:14" x14ac:dyDescent="0.35">
      <c r="A132">
        <v>630</v>
      </c>
      <c r="B132">
        <v>821</v>
      </c>
      <c r="C132">
        <v>54</v>
      </c>
      <c r="D132">
        <v>2</v>
      </c>
      <c r="E132">
        <v>1</v>
      </c>
      <c r="F132">
        <v>2</v>
      </c>
      <c r="G132" s="2">
        <v>41678</v>
      </c>
      <c r="H132" s="2">
        <v>41707</v>
      </c>
      <c r="I132">
        <v>9743</v>
      </c>
      <c r="J132">
        <v>47.45</v>
      </c>
      <c r="K132">
        <v>31.79</v>
      </c>
      <c r="L132">
        <v>462305.35</v>
      </c>
      <c r="M132">
        <v>309729.96999999997</v>
      </c>
      <c r="N132">
        <v>152575.38</v>
      </c>
    </row>
    <row r="133" spans="1:14" x14ac:dyDescent="0.35">
      <c r="A133">
        <v>499</v>
      </c>
      <c r="B133">
        <v>830</v>
      </c>
      <c r="C133">
        <v>28</v>
      </c>
      <c r="D133">
        <v>2</v>
      </c>
      <c r="E133">
        <v>2</v>
      </c>
      <c r="F133">
        <v>3</v>
      </c>
      <c r="G133" s="2">
        <v>41851</v>
      </c>
      <c r="H133" s="2">
        <v>41893</v>
      </c>
      <c r="I133">
        <v>4515</v>
      </c>
      <c r="J133">
        <v>47.45</v>
      </c>
      <c r="K133">
        <v>31.79</v>
      </c>
      <c r="L133">
        <v>214236.75</v>
      </c>
      <c r="M133">
        <v>143531.85</v>
      </c>
      <c r="N133">
        <v>70704.899999999994</v>
      </c>
    </row>
    <row r="134" spans="1:14" x14ac:dyDescent="0.35">
      <c r="A134">
        <v>956</v>
      </c>
      <c r="B134">
        <v>840</v>
      </c>
      <c r="C134">
        <v>111</v>
      </c>
      <c r="D134">
        <v>6</v>
      </c>
      <c r="E134">
        <v>1</v>
      </c>
      <c r="F134">
        <v>4</v>
      </c>
      <c r="G134" s="2">
        <v>41869</v>
      </c>
      <c r="H134" s="2">
        <v>41912</v>
      </c>
      <c r="I134">
        <v>6302</v>
      </c>
      <c r="J134">
        <v>421.89</v>
      </c>
      <c r="K134">
        <v>364.69</v>
      </c>
      <c r="L134">
        <v>2658750.7799999998</v>
      </c>
      <c r="M134">
        <v>2298276.38</v>
      </c>
      <c r="N134">
        <v>360474.4</v>
      </c>
    </row>
    <row r="135" spans="1:14" x14ac:dyDescent="0.35">
      <c r="A135">
        <v>716</v>
      </c>
      <c r="B135">
        <v>974</v>
      </c>
      <c r="C135">
        <v>95</v>
      </c>
      <c r="D135">
        <v>12</v>
      </c>
      <c r="E135">
        <v>2</v>
      </c>
      <c r="F135">
        <v>4</v>
      </c>
      <c r="G135" s="2">
        <v>41732</v>
      </c>
      <c r="H135" s="2">
        <v>41779</v>
      </c>
      <c r="I135">
        <v>1470</v>
      </c>
      <c r="J135">
        <v>9.33</v>
      </c>
      <c r="K135">
        <v>6.92</v>
      </c>
      <c r="L135">
        <v>13715.1</v>
      </c>
      <c r="M135">
        <v>10172.4</v>
      </c>
      <c r="N135">
        <v>3542.7</v>
      </c>
    </row>
    <row r="136" spans="1:14" x14ac:dyDescent="0.35">
      <c r="A136">
        <v>691</v>
      </c>
      <c r="B136">
        <v>886</v>
      </c>
      <c r="C136">
        <v>157</v>
      </c>
      <c r="D136">
        <v>3</v>
      </c>
      <c r="E136">
        <v>1</v>
      </c>
      <c r="F136">
        <v>1</v>
      </c>
      <c r="G136" s="2">
        <v>41884</v>
      </c>
      <c r="H136" s="2">
        <v>41889</v>
      </c>
      <c r="I136">
        <v>7922</v>
      </c>
      <c r="J136">
        <v>154.06</v>
      </c>
      <c r="K136">
        <v>90.93</v>
      </c>
      <c r="L136">
        <v>1220463.32</v>
      </c>
      <c r="M136">
        <v>720347.46</v>
      </c>
      <c r="N136">
        <v>500115.86</v>
      </c>
    </row>
    <row r="137" spans="1:14" x14ac:dyDescent="0.35">
      <c r="A137">
        <v>556</v>
      </c>
      <c r="B137">
        <v>928</v>
      </c>
      <c r="C137">
        <v>97</v>
      </c>
      <c r="D137">
        <v>10</v>
      </c>
      <c r="E137">
        <v>1</v>
      </c>
      <c r="F137">
        <v>1</v>
      </c>
      <c r="G137" s="2">
        <v>41724</v>
      </c>
      <c r="H137" s="2">
        <v>41736</v>
      </c>
      <c r="I137">
        <v>6829</v>
      </c>
      <c r="J137">
        <v>81.73</v>
      </c>
      <c r="K137">
        <v>56.67</v>
      </c>
      <c r="L137">
        <v>558134.17000000004</v>
      </c>
      <c r="M137">
        <v>386999.43</v>
      </c>
      <c r="N137">
        <v>171134.74</v>
      </c>
    </row>
    <row r="138" spans="1:14" x14ac:dyDescent="0.35">
      <c r="A138">
        <v>720</v>
      </c>
      <c r="B138">
        <v>906</v>
      </c>
      <c r="C138">
        <v>45</v>
      </c>
      <c r="D138">
        <v>6</v>
      </c>
      <c r="E138">
        <v>1</v>
      </c>
      <c r="F138">
        <v>1</v>
      </c>
      <c r="G138" s="2">
        <v>41839</v>
      </c>
      <c r="H138" s="2">
        <v>41888</v>
      </c>
      <c r="I138">
        <v>4914</v>
      </c>
      <c r="J138">
        <v>421.89</v>
      </c>
      <c r="K138">
        <v>364.69</v>
      </c>
      <c r="L138">
        <v>2073167.46</v>
      </c>
      <c r="M138">
        <v>1792086.66</v>
      </c>
      <c r="N138">
        <v>281080.8</v>
      </c>
    </row>
    <row r="139" spans="1:14" x14ac:dyDescent="0.35">
      <c r="A139">
        <v>602</v>
      </c>
      <c r="B139">
        <v>961</v>
      </c>
      <c r="C139">
        <v>168</v>
      </c>
      <c r="D139">
        <v>9</v>
      </c>
      <c r="E139">
        <v>2</v>
      </c>
      <c r="F139">
        <v>4</v>
      </c>
      <c r="G139" s="2">
        <v>41979</v>
      </c>
      <c r="H139" s="2">
        <v>42028</v>
      </c>
      <c r="I139">
        <v>1913</v>
      </c>
      <c r="J139">
        <v>152.58000000000001</v>
      </c>
      <c r="K139">
        <v>97.44</v>
      </c>
      <c r="L139">
        <v>291885.53999999998</v>
      </c>
      <c r="M139">
        <v>186402.72</v>
      </c>
      <c r="N139">
        <v>105482.82</v>
      </c>
    </row>
    <row r="140" spans="1:14" x14ac:dyDescent="0.35">
      <c r="A140">
        <v>717</v>
      </c>
      <c r="B140">
        <v>930</v>
      </c>
      <c r="C140">
        <v>41</v>
      </c>
      <c r="D140">
        <v>2</v>
      </c>
      <c r="E140">
        <v>2</v>
      </c>
      <c r="F140">
        <v>4</v>
      </c>
      <c r="G140" s="2">
        <v>41968</v>
      </c>
      <c r="H140" s="2">
        <v>41994</v>
      </c>
      <c r="I140">
        <v>9324</v>
      </c>
      <c r="J140">
        <v>47.45</v>
      </c>
      <c r="K140">
        <v>31.79</v>
      </c>
      <c r="L140">
        <v>442423.8</v>
      </c>
      <c r="M140">
        <v>296409.96000000002</v>
      </c>
      <c r="N140">
        <v>146013.84</v>
      </c>
    </row>
    <row r="141" spans="1:14" x14ac:dyDescent="0.35">
      <c r="A141">
        <v>641</v>
      </c>
      <c r="B141">
        <v>952</v>
      </c>
      <c r="C141">
        <v>131</v>
      </c>
      <c r="D141">
        <v>6</v>
      </c>
      <c r="E141">
        <v>2</v>
      </c>
      <c r="F141">
        <v>4</v>
      </c>
      <c r="G141" s="2">
        <v>41689</v>
      </c>
      <c r="H141" s="2">
        <v>41719</v>
      </c>
      <c r="I141">
        <v>7051</v>
      </c>
      <c r="J141">
        <v>421.89</v>
      </c>
      <c r="K141">
        <v>364.69</v>
      </c>
      <c r="L141">
        <v>2974746.39</v>
      </c>
      <c r="M141">
        <v>2571429.19</v>
      </c>
      <c r="N141">
        <v>403317.2</v>
      </c>
    </row>
    <row r="142" spans="1:14" x14ac:dyDescent="0.35">
      <c r="A142">
        <v>765</v>
      </c>
      <c r="B142">
        <v>960</v>
      </c>
      <c r="C142">
        <v>13</v>
      </c>
      <c r="D142">
        <v>4</v>
      </c>
      <c r="E142">
        <v>2</v>
      </c>
      <c r="F142">
        <v>3</v>
      </c>
      <c r="G142" s="2">
        <v>41969</v>
      </c>
      <c r="H142" s="2">
        <v>41984</v>
      </c>
      <c r="I142">
        <v>3335</v>
      </c>
      <c r="J142">
        <v>668.27</v>
      </c>
      <c r="K142">
        <v>502.54</v>
      </c>
      <c r="L142">
        <v>2228680.4500000002</v>
      </c>
      <c r="M142">
        <v>1675970.9</v>
      </c>
      <c r="N142">
        <v>552709.55000000005</v>
      </c>
    </row>
    <row r="143" spans="1:14" x14ac:dyDescent="0.35">
      <c r="A143">
        <v>778</v>
      </c>
      <c r="B143">
        <v>988</v>
      </c>
      <c r="C143">
        <v>20</v>
      </c>
      <c r="D143">
        <v>2</v>
      </c>
      <c r="E143">
        <v>1</v>
      </c>
      <c r="F143">
        <v>2</v>
      </c>
      <c r="G143" s="2">
        <v>41853</v>
      </c>
      <c r="H143" s="2">
        <v>41902</v>
      </c>
      <c r="I143">
        <v>5175</v>
      </c>
      <c r="J143">
        <v>47.45</v>
      </c>
      <c r="K143">
        <v>31.79</v>
      </c>
      <c r="L143">
        <v>245553.75</v>
      </c>
      <c r="M143">
        <v>164513.25</v>
      </c>
      <c r="N143">
        <v>81040.5</v>
      </c>
    </row>
    <row r="144" spans="1:14" x14ac:dyDescent="0.35">
      <c r="A144">
        <v>799</v>
      </c>
      <c r="B144">
        <v>991</v>
      </c>
      <c r="C144">
        <v>92</v>
      </c>
      <c r="D144">
        <v>7</v>
      </c>
      <c r="E144">
        <v>1</v>
      </c>
      <c r="F144">
        <v>4</v>
      </c>
      <c r="G144" s="2">
        <v>42002</v>
      </c>
      <c r="H144" s="2">
        <v>42042</v>
      </c>
      <c r="I144">
        <v>3174</v>
      </c>
      <c r="J144">
        <v>205.7</v>
      </c>
      <c r="K144">
        <v>117.11</v>
      </c>
      <c r="L144">
        <v>652891.80000000005</v>
      </c>
      <c r="M144">
        <v>371707.14</v>
      </c>
      <c r="N144">
        <v>281184.65999999997</v>
      </c>
    </row>
    <row r="145" spans="1:14" x14ac:dyDescent="0.35">
      <c r="A145">
        <v>1006</v>
      </c>
      <c r="B145">
        <v>473</v>
      </c>
      <c r="C145">
        <v>129</v>
      </c>
      <c r="D145">
        <v>3</v>
      </c>
      <c r="E145">
        <v>1</v>
      </c>
      <c r="F145">
        <v>1</v>
      </c>
      <c r="G145" s="2">
        <v>41673</v>
      </c>
      <c r="H145" s="2">
        <v>41701</v>
      </c>
      <c r="I145">
        <v>561</v>
      </c>
      <c r="J145">
        <v>154.06</v>
      </c>
      <c r="K145">
        <v>90.93</v>
      </c>
      <c r="L145">
        <v>86427.66</v>
      </c>
      <c r="M145">
        <v>51011.73</v>
      </c>
      <c r="N145">
        <v>35415.93</v>
      </c>
    </row>
    <row r="146" spans="1:14" x14ac:dyDescent="0.35">
      <c r="A146">
        <v>1015</v>
      </c>
      <c r="B146">
        <v>612</v>
      </c>
      <c r="C146">
        <v>56</v>
      </c>
      <c r="D146">
        <v>9</v>
      </c>
      <c r="E146">
        <v>1</v>
      </c>
      <c r="F146">
        <v>1</v>
      </c>
      <c r="G146" s="2">
        <v>41685</v>
      </c>
      <c r="H146" s="2">
        <v>41728</v>
      </c>
      <c r="I146">
        <v>298</v>
      </c>
      <c r="J146">
        <v>152.58000000000001</v>
      </c>
      <c r="K146">
        <v>97.44</v>
      </c>
      <c r="L146">
        <v>45468.84</v>
      </c>
      <c r="M146">
        <v>29037.119999999999</v>
      </c>
      <c r="N146">
        <v>16431.72</v>
      </c>
    </row>
    <row r="147" spans="1:14" x14ac:dyDescent="0.35">
      <c r="A147">
        <v>1020</v>
      </c>
      <c r="B147">
        <v>582</v>
      </c>
      <c r="C147">
        <v>157</v>
      </c>
      <c r="D147">
        <v>8</v>
      </c>
      <c r="E147">
        <v>1</v>
      </c>
      <c r="F147">
        <v>4</v>
      </c>
      <c r="G147" s="2">
        <v>41717</v>
      </c>
      <c r="H147" s="2">
        <v>41738</v>
      </c>
      <c r="I147">
        <v>3346</v>
      </c>
      <c r="J147">
        <v>109.28</v>
      </c>
      <c r="K147">
        <v>35.840000000000003</v>
      </c>
      <c r="L147">
        <v>365650.88</v>
      </c>
      <c r="M147">
        <v>119920.64</v>
      </c>
      <c r="N147">
        <v>245730.24</v>
      </c>
    </row>
    <row r="148" spans="1:14" x14ac:dyDescent="0.35">
      <c r="A148">
        <v>1025</v>
      </c>
      <c r="B148">
        <v>881</v>
      </c>
      <c r="C148">
        <v>135</v>
      </c>
      <c r="D148">
        <v>4</v>
      </c>
      <c r="E148">
        <v>1</v>
      </c>
      <c r="F148">
        <v>4</v>
      </c>
      <c r="G148" s="2">
        <v>41808</v>
      </c>
      <c r="H148" s="2">
        <v>41826</v>
      </c>
      <c r="I148">
        <v>8591</v>
      </c>
      <c r="J148">
        <v>668.27</v>
      </c>
      <c r="K148">
        <v>502.54</v>
      </c>
      <c r="L148">
        <v>5741107.5700000003</v>
      </c>
      <c r="M148">
        <v>4317321.1399999997</v>
      </c>
      <c r="N148">
        <v>1423786.43</v>
      </c>
    </row>
    <row r="149" spans="1:14" x14ac:dyDescent="0.35">
      <c r="A149">
        <v>1027</v>
      </c>
      <c r="B149">
        <v>819</v>
      </c>
      <c r="C149">
        <v>40</v>
      </c>
      <c r="D149">
        <v>11</v>
      </c>
      <c r="E149">
        <v>2</v>
      </c>
      <c r="F149">
        <v>3</v>
      </c>
      <c r="G149" s="2">
        <v>41881</v>
      </c>
      <c r="H149" s="2">
        <v>41915</v>
      </c>
      <c r="I149">
        <v>2184</v>
      </c>
      <c r="J149">
        <v>437.2</v>
      </c>
      <c r="K149">
        <v>263.33</v>
      </c>
      <c r="L149">
        <v>954844.8</v>
      </c>
      <c r="M149">
        <v>575112.72</v>
      </c>
      <c r="N149">
        <v>379732.08</v>
      </c>
    </row>
    <row r="150" spans="1:14" x14ac:dyDescent="0.35">
      <c r="A150">
        <v>1034</v>
      </c>
      <c r="B150">
        <v>56</v>
      </c>
      <c r="C150">
        <v>36</v>
      </c>
      <c r="D150">
        <v>7</v>
      </c>
      <c r="E150">
        <v>2</v>
      </c>
      <c r="F150">
        <v>1</v>
      </c>
      <c r="G150" s="2">
        <v>41742</v>
      </c>
      <c r="H150" s="2">
        <v>41786</v>
      </c>
      <c r="I150">
        <v>4834</v>
      </c>
      <c r="J150">
        <v>205.7</v>
      </c>
      <c r="K150">
        <v>117.11</v>
      </c>
      <c r="L150">
        <v>994353.8</v>
      </c>
      <c r="M150">
        <v>566109.74</v>
      </c>
      <c r="N150">
        <v>428244.06</v>
      </c>
    </row>
    <row r="151" spans="1:14" x14ac:dyDescent="0.35">
      <c r="A151">
        <v>1042</v>
      </c>
      <c r="B151">
        <v>220</v>
      </c>
      <c r="C151">
        <v>173</v>
      </c>
      <c r="D151">
        <v>5</v>
      </c>
      <c r="E151">
        <v>2</v>
      </c>
      <c r="F151">
        <v>3</v>
      </c>
      <c r="G151" s="2">
        <v>41999</v>
      </c>
      <c r="H151" s="2">
        <v>42003</v>
      </c>
      <c r="I151">
        <v>7504</v>
      </c>
      <c r="J151">
        <v>255.28</v>
      </c>
      <c r="K151">
        <v>159.41999999999999</v>
      </c>
      <c r="L151">
        <v>1915621.12</v>
      </c>
      <c r="M151">
        <v>1196287.68</v>
      </c>
      <c r="N151">
        <v>719333.44</v>
      </c>
    </row>
    <row r="152" spans="1:14" x14ac:dyDescent="0.35">
      <c r="A152">
        <v>1045</v>
      </c>
      <c r="B152">
        <v>7</v>
      </c>
      <c r="C152">
        <v>150</v>
      </c>
      <c r="D152">
        <v>1</v>
      </c>
      <c r="E152">
        <v>2</v>
      </c>
      <c r="F152">
        <v>4</v>
      </c>
      <c r="G152" s="2">
        <v>41841</v>
      </c>
      <c r="H152" s="2">
        <v>41868</v>
      </c>
      <c r="I152">
        <v>1714</v>
      </c>
      <c r="J152">
        <v>651.21</v>
      </c>
      <c r="K152">
        <v>524.96</v>
      </c>
      <c r="L152">
        <v>1116173.94</v>
      </c>
      <c r="M152">
        <v>899781.44</v>
      </c>
      <c r="N152">
        <v>216392.5</v>
      </c>
    </row>
    <row r="153" spans="1:14" x14ac:dyDescent="0.35">
      <c r="A153">
        <v>1048</v>
      </c>
      <c r="B153">
        <v>561</v>
      </c>
      <c r="C153">
        <v>15</v>
      </c>
      <c r="D153">
        <v>5</v>
      </c>
      <c r="E153">
        <v>2</v>
      </c>
      <c r="F153">
        <v>1</v>
      </c>
      <c r="G153" s="2">
        <v>41694</v>
      </c>
      <c r="H153" s="2">
        <v>41729</v>
      </c>
      <c r="I153">
        <v>301</v>
      </c>
      <c r="J153">
        <v>255.28</v>
      </c>
      <c r="K153">
        <v>159.41999999999999</v>
      </c>
      <c r="L153">
        <v>76839.28</v>
      </c>
      <c r="M153">
        <v>47985.42</v>
      </c>
      <c r="N153">
        <v>28853.86</v>
      </c>
    </row>
    <row r="154" spans="1:14" x14ac:dyDescent="0.35">
      <c r="A154">
        <v>1049</v>
      </c>
      <c r="B154">
        <v>93</v>
      </c>
      <c r="C154">
        <v>171</v>
      </c>
      <c r="D154">
        <v>2</v>
      </c>
      <c r="E154">
        <v>1</v>
      </c>
      <c r="F154">
        <v>3</v>
      </c>
      <c r="G154" s="2">
        <v>41849</v>
      </c>
      <c r="H154" s="2">
        <v>41894</v>
      </c>
      <c r="I154">
        <v>6641</v>
      </c>
      <c r="J154">
        <v>47.45</v>
      </c>
      <c r="K154">
        <v>31.79</v>
      </c>
      <c r="L154">
        <v>315115.45</v>
      </c>
      <c r="M154">
        <v>211117.39</v>
      </c>
      <c r="N154">
        <v>103998.06</v>
      </c>
    </row>
    <row r="155" spans="1:14" x14ac:dyDescent="0.35">
      <c r="A155">
        <v>1055</v>
      </c>
      <c r="B155">
        <v>166</v>
      </c>
      <c r="C155">
        <v>52</v>
      </c>
      <c r="D155">
        <v>10</v>
      </c>
      <c r="E155">
        <v>1</v>
      </c>
      <c r="F155">
        <v>2</v>
      </c>
      <c r="G155" s="2">
        <v>41944</v>
      </c>
      <c r="H155" s="2">
        <v>41987</v>
      </c>
      <c r="I155">
        <v>7560</v>
      </c>
      <c r="J155">
        <v>81.73</v>
      </c>
      <c r="K155">
        <v>56.67</v>
      </c>
      <c r="L155">
        <v>617878.80000000005</v>
      </c>
      <c r="M155">
        <v>428425.2</v>
      </c>
      <c r="N155">
        <v>189453.6</v>
      </c>
    </row>
    <row r="156" spans="1:14" x14ac:dyDescent="0.35">
      <c r="A156">
        <v>1066</v>
      </c>
      <c r="B156">
        <v>709</v>
      </c>
      <c r="C156">
        <v>96</v>
      </c>
      <c r="D156">
        <v>2</v>
      </c>
      <c r="E156">
        <v>2</v>
      </c>
      <c r="F156">
        <v>2</v>
      </c>
      <c r="G156" s="2">
        <v>41922</v>
      </c>
      <c r="H156" s="2">
        <v>41972</v>
      </c>
      <c r="I156">
        <v>8307</v>
      </c>
      <c r="J156">
        <v>47.45</v>
      </c>
      <c r="K156">
        <v>31.79</v>
      </c>
      <c r="L156">
        <v>394167.15</v>
      </c>
      <c r="M156">
        <v>264079.53000000003</v>
      </c>
      <c r="N156">
        <v>130087.62</v>
      </c>
    </row>
    <row r="157" spans="1:14" x14ac:dyDescent="0.35">
      <c r="A157">
        <v>1070</v>
      </c>
      <c r="B157">
        <v>739</v>
      </c>
      <c r="C157">
        <v>55</v>
      </c>
      <c r="D157">
        <v>6</v>
      </c>
      <c r="E157">
        <v>2</v>
      </c>
      <c r="F157">
        <v>4</v>
      </c>
      <c r="G157" s="2">
        <v>41656</v>
      </c>
      <c r="H157" s="2">
        <v>41684</v>
      </c>
      <c r="I157">
        <v>4421</v>
      </c>
      <c r="J157">
        <v>421.89</v>
      </c>
      <c r="K157">
        <v>364.69</v>
      </c>
      <c r="L157">
        <v>1865175.69</v>
      </c>
      <c r="M157">
        <v>1612294.49</v>
      </c>
      <c r="N157">
        <v>252881.2</v>
      </c>
    </row>
    <row r="158" spans="1:14" x14ac:dyDescent="0.35">
      <c r="A158">
        <v>1076</v>
      </c>
      <c r="B158">
        <v>878</v>
      </c>
      <c r="C158">
        <v>18</v>
      </c>
      <c r="D158">
        <v>2</v>
      </c>
      <c r="E158">
        <v>2</v>
      </c>
      <c r="F158">
        <v>1</v>
      </c>
      <c r="G158" s="2">
        <v>41855</v>
      </c>
      <c r="H158" s="2">
        <v>41857</v>
      </c>
      <c r="I158">
        <v>6760</v>
      </c>
      <c r="J158">
        <v>47.45</v>
      </c>
      <c r="K158">
        <v>31.79</v>
      </c>
      <c r="L158">
        <v>320762</v>
      </c>
      <c r="M158">
        <v>214900.4</v>
      </c>
      <c r="N158">
        <v>105861.6</v>
      </c>
    </row>
    <row r="159" spans="1:14" x14ac:dyDescent="0.35">
      <c r="A159">
        <v>1079</v>
      </c>
      <c r="B159">
        <v>816</v>
      </c>
      <c r="C159">
        <v>1</v>
      </c>
      <c r="D159">
        <v>8</v>
      </c>
      <c r="E159">
        <v>2</v>
      </c>
      <c r="F159">
        <v>1</v>
      </c>
      <c r="G159" s="2">
        <v>41994</v>
      </c>
      <c r="H159" s="2">
        <v>42040</v>
      </c>
      <c r="I159">
        <v>2253</v>
      </c>
      <c r="J159">
        <v>109.28</v>
      </c>
      <c r="K159">
        <v>35.840000000000003</v>
      </c>
      <c r="L159">
        <v>246207.84</v>
      </c>
      <c r="M159">
        <v>80747.520000000004</v>
      </c>
      <c r="N159">
        <v>165460.32</v>
      </c>
    </row>
    <row r="160" spans="1:14" x14ac:dyDescent="0.35">
      <c r="A160">
        <v>1083</v>
      </c>
      <c r="B160">
        <v>912</v>
      </c>
      <c r="C160">
        <v>78</v>
      </c>
      <c r="D160">
        <v>10</v>
      </c>
      <c r="E160">
        <v>1</v>
      </c>
      <c r="F160">
        <v>4</v>
      </c>
      <c r="G160" s="2">
        <v>41739</v>
      </c>
      <c r="H160" s="2">
        <v>41772</v>
      </c>
      <c r="I160">
        <v>6737</v>
      </c>
      <c r="J160">
        <v>81.73</v>
      </c>
      <c r="K160">
        <v>56.67</v>
      </c>
      <c r="L160">
        <v>550615.01</v>
      </c>
      <c r="M160">
        <v>381785.79</v>
      </c>
      <c r="N160">
        <v>168829.22</v>
      </c>
    </row>
    <row r="161" spans="1:14" x14ac:dyDescent="0.35">
      <c r="A161">
        <v>1084</v>
      </c>
      <c r="B161">
        <v>928</v>
      </c>
      <c r="C161">
        <v>102</v>
      </c>
      <c r="D161">
        <v>7</v>
      </c>
      <c r="E161">
        <v>1</v>
      </c>
      <c r="F161">
        <v>2</v>
      </c>
      <c r="G161" s="2">
        <v>41738</v>
      </c>
      <c r="H161" s="2">
        <v>41766</v>
      </c>
      <c r="I161">
        <v>3514</v>
      </c>
      <c r="J161">
        <v>205.7</v>
      </c>
      <c r="K161">
        <v>117.11</v>
      </c>
      <c r="L161">
        <v>722829.8</v>
      </c>
      <c r="M161">
        <v>411524.54</v>
      </c>
      <c r="N161">
        <v>311305.26</v>
      </c>
    </row>
    <row r="162" spans="1:14" x14ac:dyDescent="0.35">
      <c r="A162">
        <v>1085</v>
      </c>
      <c r="B162">
        <v>70</v>
      </c>
      <c r="C162">
        <v>39</v>
      </c>
      <c r="D162">
        <v>6</v>
      </c>
      <c r="E162">
        <v>1</v>
      </c>
      <c r="F162">
        <v>2</v>
      </c>
      <c r="G162" s="2">
        <v>41697</v>
      </c>
      <c r="H162" s="2">
        <v>41734</v>
      </c>
      <c r="I162">
        <v>829</v>
      </c>
      <c r="J162">
        <v>421.89</v>
      </c>
      <c r="K162">
        <v>364.69</v>
      </c>
      <c r="L162">
        <v>349746.81</v>
      </c>
      <c r="M162">
        <v>302328.01</v>
      </c>
      <c r="N162">
        <v>47418.8</v>
      </c>
    </row>
    <row r="163" spans="1:14" x14ac:dyDescent="0.35">
      <c r="A163">
        <v>1093</v>
      </c>
      <c r="B163">
        <v>719</v>
      </c>
      <c r="C163">
        <v>174</v>
      </c>
      <c r="D163">
        <v>5</v>
      </c>
      <c r="E163">
        <v>1</v>
      </c>
      <c r="F163">
        <v>1</v>
      </c>
      <c r="G163" s="2">
        <v>41815</v>
      </c>
      <c r="H163" s="2">
        <v>41828</v>
      </c>
      <c r="I163">
        <v>8362</v>
      </c>
      <c r="J163">
        <v>255.28</v>
      </c>
      <c r="K163">
        <v>159.41999999999999</v>
      </c>
      <c r="L163">
        <v>2134651.36</v>
      </c>
      <c r="M163">
        <v>1333070.04</v>
      </c>
      <c r="N163">
        <v>801581.32</v>
      </c>
    </row>
    <row r="164" spans="1:14" x14ac:dyDescent="0.35">
      <c r="A164">
        <v>1101</v>
      </c>
      <c r="B164">
        <v>568</v>
      </c>
      <c r="C164">
        <v>161</v>
      </c>
      <c r="D164">
        <v>7</v>
      </c>
      <c r="E164">
        <v>2</v>
      </c>
      <c r="F164">
        <v>1</v>
      </c>
      <c r="G164" s="2">
        <v>41935</v>
      </c>
      <c r="H164" s="2">
        <v>41974</v>
      </c>
      <c r="I164">
        <v>5630</v>
      </c>
      <c r="J164">
        <v>205.7</v>
      </c>
      <c r="K164">
        <v>117.11</v>
      </c>
      <c r="L164">
        <v>1158091</v>
      </c>
      <c r="M164">
        <v>659329.30000000005</v>
      </c>
      <c r="N164">
        <v>498761.7</v>
      </c>
    </row>
    <row r="165" spans="1:14" x14ac:dyDescent="0.35">
      <c r="A165">
        <v>1104</v>
      </c>
      <c r="B165">
        <v>259</v>
      </c>
      <c r="C165">
        <v>168</v>
      </c>
      <c r="D165">
        <v>1</v>
      </c>
      <c r="E165">
        <v>1</v>
      </c>
      <c r="F165">
        <v>3</v>
      </c>
      <c r="G165" s="2">
        <v>41769</v>
      </c>
      <c r="H165" s="2">
        <v>41774</v>
      </c>
      <c r="I165">
        <v>4911</v>
      </c>
      <c r="J165">
        <v>651.21</v>
      </c>
      <c r="K165">
        <v>524.96</v>
      </c>
      <c r="L165">
        <v>3198092.31</v>
      </c>
      <c r="M165">
        <v>2578078.56</v>
      </c>
      <c r="N165">
        <v>620013.75</v>
      </c>
    </row>
    <row r="166" spans="1:14" x14ac:dyDescent="0.35">
      <c r="A166">
        <v>1106</v>
      </c>
      <c r="B166">
        <v>976</v>
      </c>
      <c r="C166">
        <v>166</v>
      </c>
      <c r="D166">
        <v>1</v>
      </c>
      <c r="E166">
        <v>1</v>
      </c>
      <c r="F166">
        <v>4</v>
      </c>
      <c r="G166" s="2">
        <v>41733</v>
      </c>
      <c r="H166" s="2">
        <v>41747</v>
      </c>
      <c r="I166">
        <v>5622</v>
      </c>
      <c r="J166">
        <v>651.21</v>
      </c>
      <c r="K166">
        <v>524.96</v>
      </c>
      <c r="L166">
        <v>3661102.62</v>
      </c>
      <c r="M166">
        <v>2951325.12</v>
      </c>
      <c r="N166">
        <v>709777.5</v>
      </c>
    </row>
    <row r="167" spans="1:14" x14ac:dyDescent="0.35">
      <c r="A167">
        <v>1126</v>
      </c>
      <c r="B167">
        <v>24</v>
      </c>
      <c r="C167">
        <v>134</v>
      </c>
      <c r="D167">
        <v>12</v>
      </c>
      <c r="E167">
        <v>1</v>
      </c>
      <c r="F167">
        <v>3</v>
      </c>
      <c r="G167" s="2">
        <v>41653</v>
      </c>
      <c r="H167" s="2">
        <v>41664</v>
      </c>
      <c r="I167">
        <v>4113</v>
      </c>
      <c r="J167">
        <v>9.33</v>
      </c>
      <c r="K167">
        <v>6.92</v>
      </c>
      <c r="L167">
        <v>38374.29</v>
      </c>
      <c r="M167">
        <v>28461.96</v>
      </c>
      <c r="N167">
        <v>9912.33</v>
      </c>
    </row>
    <row r="168" spans="1:14" x14ac:dyDescent="0.35">
      <c r="A168">
        <v>1128</v>
      </c>
      <c r="B168">
        <v>289</v>
      </c>
      <c r="C168">
        <v>48</v>
      </c>
      <c r="D168">
        <v>2</v>
      </c>
      <c r="E168">
        <v>2</v>
      </c>
      <c r="F168">
        <v>2</v>
      </c>
      <c r="G168" s="2">
        <v>41928</v>
      </c>
      <c r="H168" s="2">
        <v>41942</v>
      </c>
      <c r="I168">
        <v>209</v>
      </c>
      <c r="J168">
        <v>47.45</v>
      </c>
      <c r="K168">
        <v>31.79</v>
      </c>
      <c r="L168">
        <v>9917.0499999999993</v>
      </c>
      <c r="M168">
        <v>6644.11</v>
      </c>
      <c r="N168">
        <v>3272.94</v>
      </c>
    </row>
    <row r="169" spans="1:14" x14ac:dyDescent="0.35">
      <c r="A169">
        <v>1134</v>
      </c>
      <c r="B169">
        <v>909</v>
      </c>
      <c r="C169">
        <v>7</v>
      </c>
      <c r="D169">
        <v>8</v>
      </c>
      <c r="E169">
        <v>1</v>
      </c>
      <c r="F169">
        <v>1</v>
      </c>
      <c r="G169" s="2">
        <v>41812</v>
      </c>
      <c r="H169" s="2">
        <v>41818</v>
      </c>
      <c r="I169">
        <v>1407</v>
      </c>
      <c r="J169">
        <v>109.28</v>
      </c>
      <c r="K169">
        <v>35.840000000000003</v>
      </c>
      <c r="L169">
        <v>153756.96</v>
      </c>
      <c r="M169">
        <v>50426.879999999997</v>
      </c>
      <c r="N169">
        <v>103330.08</v>
      </c>
    </row>
    <row r="170" spans="1:14" x14ac:dyDescent="0.35">
      <c r="A170">
        <v>1141</v>
      </c>
      <c r="B170">
        <v>137</v>
      </c>
      <c r="C170">
        <v>44</v>
      </c>
      <c r="D170">
        <v>3</v>
      </c>
      <c r="E170">
        <v>2</v>
      </c>
      <c r="F170">
        <v>2</v>
      </c>
      <c r="G170" s="2">
        <v>41887</v>
      </c>
      <c r="H170" s="2">
        <v>41901</v>
      </c>
      <c r="I170">
        <v>5517</v>
      </c>
      <c r="J170">
        <v>154.06</v>
      </c>
      <c r="K170">
        <v>90.93</v>
      </c>
      <c r="L170">
        <v>849949.02</v>
      </c>
      <c r="M170">
        <v>501660.81</v>
      </c>
      <c r="N170">
        <v>348288.21</v>
      </c>
    </row>
    <row r="171" spans="1:14" x14ac:dyDescent="0.35">
      <c r="A171">
        <v>1146</v>
      </c>
      <c r="B171">
        <v>469</v>
      </c>
      <c r="C171">
        <v>109</v>
      </c>
      <c r="D171">
        <v>1</v>
      </c>
      <c r="E171">
        <v>1</v>
      </c>
      <c r="F171">
        <v>1</v>
      </c>
      <c r="G171" s="2">
        <v>41698</v>
      </c>
      <c r="H171" s="2">
        <v>41702</v>
      </c>
      <c r="I171">
        <v>7908</v>
      </c>
      <c r="J171">
        <v>651.21</v>
      </c>
      <c r="K171">
        <v>524.96</v>
      </c>
      <c r="L171">
        <v>5149768.68</v>
      </c>
      <c r="M171">
        <v>4151383.68</v>
      </c>
      <c r="N171">
        <v>998385</v>
      </c>
    </row>
    <row r="172" spans="1:14" x14ac:dyDescent="0.35">
      <c r="A172">
        <v>1148</v>
      </c>
      <c r="B172">
        <v>385</v>
      </c>
      <c r="C172">
        <v>35</v>
      </c>
      <c r="D172">
        <v>4</v>
      </c>
      <c r="E172">
        <v>2</v>
      </c>
      <c r="F172">
        <v>1</v>
      </c>
      <c r="G172" s="2">
        <v>41931</v>
      </c>
      <c r="H172" s="2">
        <v>41943</v>
      </c>
      <c r="I172">
        <v>6808</v>
      </c>
      <c r="J172">
        <v>668.27</v>
      </c>
      <c r="K172">
        <v>502.54</v>
      </c>
      <c r="L172">
        <v>4549582.16</v>
      </c>
      <c r="M172">
        <v>3421292.32</v>
      </c>
      <c r="N172">
        <v>1128289.8400000001</v>
      </c>
    </row>
    <row r="173" spans="1:14" x14ac:dyDescent="0.35">
      <c r="A173">
        <v>1148</v>
      </c>
      <c r="B173">
        <v>385</v>
      </c>
      <c r="C173">
        <v>35</v>
      </c>
      <c r="D173">
        <v>4</v>
      </c>
      <c r="E173">
        <v>2</v>
      </c>
      <c r="F173">
        <v>1</v>
      </c>
      <c r="G173" s="2">
        <v>41931</v>
      </c>
      <c r="H173" s="2">
        <v>41943</v>
      </c>
      <c r="I173">
        <v>6808</v>
      </c>
      <c r="J173">
        <v>668.27</v>
      </c>
      <c r="K173">
        <v>502.54</v>
      </c>
      <c r="L173">
        <v>4549582.16</v>
      </c>
      <c r="M173">
        <v>3421292.32</v>
      </c>
      <c r="N173">
        <v>1128289.8400000001</v>
      </c>
    </row>
    <row r="174" spans="1:14" x14ac:dyDescent="0.35">
      <c r="A174">
        <v>1148</v>
      </c>
      <c r="B174">
        <v>888</v>
      </c>
      <c r="C174">
        <v>35</v>
      </c>
      <c r="D174">
        <v>4</v>
      </c>
      <c r="E174">
        <v>2</v>
      </c>
      <c r="F174">
        <v>1</v>
      </c>
      <c r="G174" s="2">
        <v>41931</v>
      </c>
      <c r="H174" s="2">
        <v>41943</v>
      </c>
      <c r="I174">
        <v>6808</v>
      </c>
      <c r="J174">
        <v>668.27</v>
      </c>
      <c r="K174">
        <v>502.54</v>
      </c>
      <c r="L174">
        <v>4549582.16</v>
      </c>
      <c r="M174">
        <v>3421292.32</v>
      </c>
      <c r="N174">
        <v>1128289.8400000001</v>
      </c>
    </row>
    <row r="175" spans="1:14" x14ac:dyDescent="0.35">
      <c r="A175">
        <v>1148</v>
      </c>
      <c r="B175">
        <v>888</v>
      </c>
      <c r="C175">
        <v>35</v>
      </c>
      <c r="D175">
        <v>4</v>
      </c>
      <c r="E175">
        <v>2</v>
      </c>
      <c r="F175">
        <v>1</v>
      </c>
      <c r="G175" s="2">
        <v>41931</v>
      </c>
      <c r="H175" s="2">
        <v>41943</v>
      </c>
      <c r="I175">
        <v>6808</v>
      </c>
      <c r="J175">
        <v>668.27</v>
      </c>
      <c r="K175">
        <v>502.54</v>
      </c>
      <c r="L175">
        <v>4549582.16</v>
      </c>
      <c r="M175">
        <v>3421292.32</v>
      </c>
      <c r="N175">
        <v>1128289.8400000001</v>
      </c>
    </row>
    <row r="176" spans="1:14" x14ac:dyDescent="0.35">
      <c r="A176">
        <v>1151</v>
      </c>
      <c r="B176">
        <v>968</v>
      </c>
      <c r="C176">
        <v>18</v>
      </c>
      <c r="D176">
        <v>8</v>
      </c>
      <c r="E176">
        <v>1</v>
      </c>
      <c r="F176">
        <v>1</v>
      </c>
      <c r="G176" s="2">
        <v>41944</v>
      </c>
      <c r="H176" s="2">
        <v>41967</v>
      </c>
      <c r="I176">
        <v>5845</v>
      </c>
      <c r="J176">
        <v>109.28</v>
      </c>
      <c r="K176">
        <v>35.840000000000003</v>
      </c>
      <c r="L176">
        <v>638741.6</v>
      </c>
      <c r="M176">
        <v>209484.79999999999</v>
      </c>
      <c r="N176">
        <v>429256.8</v>
      </c>
    </row>
    <row r="177" spans="1:14" x14ac:dyDescent="0.35">
      <c r="A177">
        <v>1160</v>
      </c>
      <c r="B177">
        <v>650</v>
      </c>
      <c r="C177">
        <v>6</v>
      </c>
      <c r="D177">
        <v>8</v>
      </c>
      <c r="E177">
        <v>2</v>
      </c>
      <c r="F177">
        <v>3</v>
      </c>
      <c r="G177" s="2">
        <v>41889</v>
      </c>
      <c r="H177" s="2">
        <v>41924</v>
      </c>
      <c r="I177">
        <v>5039</v>
      </c>
      <c r="J177">
        <v>109.28</v>
      </c>
      <c r="K177">
        <v>35.840000000000003</v>
      </c>
      <c r="L177">
        <v>550661.92000000004</v>
      </c>
      <c r="M177">
        <v>180597.76000000001</v>
      </c>
      <c r="N177">
        <v>370064.16</v>
      </c>
    </row>
    <row r="178" spans="1:14" x14ac:dyDescent="0.35">
      <c r="A178">
        <v>1170</v>
      </c>
      <c r="B178">
        <v>287</v>
      </c>
      <c r="C178">
        <v>113</v>
      </c>
      <c r="D178">
        <v>5</v>
      </c>
      <c r="E178">
        <v>2</v>
      </c>
      <c r="F178">
        <v>1</v>
      </c>
      <c r="G178" s="2">
        <v>41640</v>
      </c>
      <c r="H178" s="2">
        <v>41642</v>
      </c>
      <c r="I178">
        <v>6865</v>
      </c>
      <c r="J178">
        <v>255.28</v>
      </c>
      <c r="K178">
        <v>159.41999999999999</v>
      </c>
      <c r="L178">
        <v>1752497.2</v>
      </c>
      <c r="M178">
        <v>1094418.3</v>
      </c>
      <c r="N178">
        <v>658078.9</v>
      </c>
    </row>
    <row r="179" spans="1:14" x14ac:dyDescent="0.35">
      <c r="A179">
        <v>1214</v>
      </c>
      <c r="B179">
        <v>602</v>
      </c>
      <c r="C179">
        <v>174</v>
      </c>
      <c r="D179">
        <v>8</v>
      </c>
      <c r="E179">
        <v>1</v>
      </c>
      <c r="F179">
        <v>2</v>
      </c>
      <c r="G179" s="2">
        <v>41731</v>
      </c>
      <c r="H179" s="2">
        <v>41766</v>
      </c>
      <c r="I179">
        <v>7033</v>
      </c>
      <c r="J179">
        <v>109.28</v>
      </c>
      <c r="K179">
        <v>35.840000000000003</v>
      </c>
      <c r="L179">
        <v>768566.24</v>
      </c>
      <c r="M179">
        <v>252062.72</v>
      </c>
      <c r="N179">
        <v>516503.52</v>
      </c>
    </row>
    <row r="180" spans="1:14" x14ac:dyDescent="0.35">
      <c r="A180">
        <v>1220</v>
      </c>
      <c r="B180">
        <v>742</v>
      </c>
      <c r="C180">
        <v>143</v>
      </c>
      <c r="D180">
        <v>6</v>
      </c>
      <c r="E180">
        <v>1</v>
      </c>
      <c r="F180">
        <v>4</v>
      </c>
      <c r="G180" s="2">
        <v>41794</v>
      </c>
      <c r="H180" s="2">
        <v>41832</v>
      </c>
      <c r="I180">
        <v>7687</v>
      </c>
      <c r="J180">
        <v>421.89</v>
      </c>
      <c r="K180">
        <v>364.69</v>
      </c>
      <c r="L180">
        <v>3243068.43</v>
      </c>
      <c r="M180">
        <v>2803372.03</v>
      </c>
      <c r="N180">
        <v>439696.4</v>
      </c>
    </row>
    <row r="181" spans="1:14" x14ac:dyDescent="0.35">
      <c r="A181">
        <v>1222</v>
      </c>
      <c r="B181">
        <v>245</v>
      </c>
      <c r="C181">
        <v>67</v>
      </c>
      <c r="D181">
        <v>3</v>
      </c>
      <c r="E181">
        <v>2</v>
      </c>
      <c r="F181">
        <v>3</v>
      </c>
      <c r="G181" s="2">
        <v>41833</v>
      </c>
      <c r="H181" s="2">
        <v>41853</v>
      </c>
      <c r="I181">
        <v>9864</v>
      </c>
      <c r="J181">
        <v>154.06</v>
      </c>
      <c r="K181">
        <v>90.93</v>
      </c>
      <c r="L181">
        <v>1519647.84</v>
      </c>
      <c r="M181">
        <v>896933.52</v>
      </c>
      <c r="N181">
        <v>622714.31999999995</v>
      </c>
    </row>
    <row r="182" spans="1:14" x14ac:dyDescent="0.35">
      <c r="A182">
        <v>1227</v>
      </c>
      <c r="B182">
        <v>210</v>
      </c>
      <c r="C182">
        <v>162</v>
      </c>
      <c r="D182">
        <v>5</v>
      </c>
      <c r="E182">
        <v>2</v>
      </c>
      <c r="F182">
        <v>2</v>
      </c>
      <c r="G182" s="2">
        <v>41709</v>
      </c>
      <c r="H182" s="2">
        <v>41757</v>
      </c>
      <c r="I182">
        <v>7066</v>
      </c>
      <c r="J182">
        <v>255.28</v>
      </c>
      <c r="K182">
        <v>159.41999999999999</v>
      </c>
      <c r="L182">
        <v>1803808.48</v>
      </c>
      <c r="M182">
        <v>1126461.72</v>
      </c>
      <c r="N182">
        <v>677346.76</v>
      </c>
    </row>
    <row r="183" spans="1:14" x14ac:dyDescent="0.35">
      <c r="A183">
        <v>1234</v>
      </c>
      <c r="B183">
        <v>55</v>
      </c>
      <c r="C183">
        <v>161</v>
      </c>
      <c r="D183">
        <v>8</v>
      </c>
      <c r="E183">
        <v>1</v>
      </c>
      <c r="F183">
        <v>4</v>
      </c>
      <c r="G183" s="2">
        <v>41721</v>
      </c>
      <c r="H183" s="2">
        <v>41739</v>
      </c>
      <c r="I183">
        <v>1233</v>
      </c>
      <c r="J183">
        <v>109.28</v>
      </c>
      <c r="K183">
        <v>35.840000000000003</v>
      </c>
      <c r="L183">
        <v>134742.24</v>
      </c>
      <c r="M183">
        <v>44190.720000000001</v>
      </c>
      <c r="N183">
        <v>90551.52</v>
      </c>
    </row>
    <row r="184" spans="1:14" x14ac:dyDescent="0.35">
      <c r="A184">
        <v>1241</v>
      </c>
      <c r="B184">
        <v>188</v>
      </c>
      <c r="C184">
        <v>81</v>
      </c>
      <c r="D184">
        <v>9</v>
      </c>
      <c r="E184">
        <v>1</v>
      </c>
      <c r="F184">
        <v>1</v>
      </c>
      <c r="G184" s="2">
        <v>41671</v>
      </c>
      <c r="H184" s="2">
        <v>41696</v>
      </c>
      <c r="I184">
        <v>614</v>
      </c>
      <c r="J184">
        <v>152.58000000000001</v>
      </c>
      <c r="K184">
        <v>97.44</v>
      </c>
      <c r="L184">
        <v>93684.12</v>
      </c>
      <c r="M184">
        <v>59828.160000000003</v>
      </c>
      <c r="N184">
        <v>33855.96</v>
      </c>
    </row>
    <row r="185" spans="1:14" x14ac:dyDescent="0.35">
      <c r="A185">
        <v>1244</v>
      </c>
      <c r="B185">
        <v>182</v>
      </c>
      <c r="C185">
        <v>121</v>
      </c>
      <c r="D185">
        <v>6</v>
      </c>
      <c r="E185">
        <v>2</v>
      </c>
      <c r="F185">
        <v>2</v>
      </c>
      <c r="G185" s="2">
        <v>41854</v>
      </c>
      <c r="H185" s="2">
        <v>41884</v>
      </c>
      <c r="I185">
        <v>7608</v>
      </c>
      <c r="J185">
        <v>421.89</v>
      </c>
      <c r="K185">
        <v>364.69</v>
      </c>
      <c r="L185">
        <v>3209739.12</v>
      </c>
      <c r="M185">
        <v>2774561.52</v>
      </c>
      <c r="N185">
        <v>435177.6</v>
      </c>
    </row>
    <row r="186" spans="1:14" x14ac:dyDescent="0.35">
      <c r="A186">
        <v>1245</v>
      </c>
      <c r="B186">
        <v>359</v>
      </c>
      <c r="C186">
        <v>10</v>
      </c>
      <c r="D186">
        <v>6</v>
      </c>
      <c r="E186">
        <v>2</v>
      </c>
      <c r="F186">
        <v>3</v>
      </c>
      <c r="G186" s="2">
        <v>41799</v>
      </c>
      <c r="H186" s="2">
        <v>41836</v>
      </c>
      <c r="I186">
        <v>1373</v>
      </c>
      <c r="J186">
        <v>421.89</v>
      </c>
      <c r="K186">
        <v>364.69</v>
      </c>
      <c r="L186">
        <v>579254.97</v>
      </c>
      <c r="M186">
        <v>500719.37</v>
      </c>
      <c r="N186">
        <v>78535.600000000006</v>
      </c>
    </row>
    <row r="187" spans="1:14" x14ac:dyDescent="0.35">
      <c r="A187">
        <v>1248</v>
      </c>
      <c r="B187">
        <v>184</v>
      </c>
      <c r="C187">
        <v>31</v>
      </c>
      <c r="D187">
        <v>11</v>
      </c>
      <c r="E187">
        <v>2</v>
      </c>
      <c r="F187">
        <v>3</v>
      </c>
      <c r="G187" s="2">
        <v>41791</v>
      </c>
      <c r="H187" s="2">
        <v>41794</v>
      </c>
      <c r="I187">
        <v>7664</v>
      </c>
      <c r="J187">
        <v>437.2</v>
      </c>
      <c r="K187">
        <v>263.33</v>
      </c>
      <c r="L187">
        <v>3350700.8</v>
      </c>
      <c r="M187">
        <v>2018161.12</v>
      </c>
      <c r="N187">
        <v>1332539.68</v>
      </c>
    </row>
    <row r="188" spans="1:14" x14ac:dyDescent="0.35">
      <c r="A188">
        <v>1260</v>
      </c>
      <c r="B188">
        <v>237</v>
      </c>
      <c r="C188">
        <v>116</v>
      </c>
      <c r="D188">
        <v>9</v>
      </c>
      <c r="E188">
        <v>1</v>
      </c>
      <c r="F188">
        <v>4</v>
      </c>
      <c r="G188" s="2">
        <v>41821</v>
      </c>
      <c r="H188" s="2">
        <v>41833</v>
      </c>
      <c r="I188">
        <v>1342</v>
      </c>
      <c r="J188">
        <v>152.58000000000001</v>
      </c>
      <c r="K188">
        <v>97.44</v>
      </c>
      <c r="L188">
        <v>204762.36</v>
      </c>
      <c r="M188">
        <v>130764.48</v>
      </c>
      <c r="N188">
        <v>73997.88</v>
      </c>
    </row>
    <row r="189" spans="1:14" x14ac:dyDescent="0.35">
      <c r="A189">
        <v>1284</v>
      </c>
      <c r="B189">
        <v>546</v>
      </c>
      <c r="C189">
        <v>142</v>
      </c>
      <c r="D189">
        <v>9</v>
      </c>
      <c r="E189">
        <v>1</v>
      </c>
      <c r="F189">
        <v>3</v>
      </c>
      <c r="G189" s="2">
        <v>41663</v>
      </c>
      <c r="H189" s="2">
        <v>41682</v>
      </c>
      <c r="I189">
        <v>2621</v>
      </c>
      <c r="J189">
        <v>152.58000000000001</v>
      </c>
      <c r="K189">
        <v>97.44</v>
      </c>
      <c r="L189">
        <v>399912.18</v>
      </c>
      <c r="M189">
        <v>255390.24</v>
      </c>
      <c r="N189">
        <v>144521.94</v>
      </c>
    </row>
    <row r="190" spans="1:14" x14ac:dyDescent="0.35">
      <c r="A190">
        <v>1286</v>
      </c>
      <c r="B190">
        <v>172</v>
      </c>
      <c r="C190">
        <v>108</v>
      </c>
      <c r="D190">
        <v>8</v>
      </c>
      <c r="E190">
        <v>1</v>
      </c>
      <c r="F190">
        <v>1</v>
      </c>
      <c r="G190" s="2">
        <v>41708</v>
      </c>
      <c r="H190" s="2">
        <v>41711</v>
      </c>
      <c r="I190">
        <v>4271</v>
      </c>
      <c r="J190">
        <v>109.28</v>
      </c>
      <c r="K190">
        <v>35.840000000000003</v>
      </c>
      <c r="L190">
        <v>466734.88</v>
      </c>
      <c r="M190">
        <v>153072.64000000001</v>
      </c>
      <c r="N190">
        <v>313662.24</v>
      </c>
    </row>
    <row r="191" spans="1:14" x14ac:dyDescent="0.35">
      <c r="A191">
        <v>1287</v>
      </c>
      <c r="B191">
        <v>577</v>
      </c>
      <c r="C191">
        <v>59</v>
      </c>
      <c r="D191">
        <v>7</v>
      </c>
      <c r="E191">
        <v>1</v>
      </c>
      <c r="F191">
        <v>1</v>
      </c>
      <c r="G191" s="2">
        <v>41775</v>
      </c>
      <c r="H191" s="2">
        <v>41808</v>
      </c>
      <c r="I191">
        <v>3317</v>
      </c>
      <c r="J191">
        <v>205.7</v>
      </c>
      <c r="K191">
        <v>117.11</v>
      </c>
      <c r="L191">
        <v>682306.9</v>
      </c>
      <c r="M191">
        <v>388453.87</v>
      </c>
      <c r="N191">
        <v>293853.03000000003</v>
      </c>
    </row>
    <row r="192" spans="1:14" x14ac:dyDescent="0.35">
      <c r="A192">
        <v>1298</v>
      </c>
      <c r="B192">
        <v>370</v>
      </c>
      <c r="C192">
        <v>104</v>
      </c>
      <c r="D192">
        <v>8</v>
      </c>
      <c r="E192">
        <v>1</v>
      </c>
      <c r="F192">
        <v>1</v>
      </c>
      <c r="G192" s="2">
        <v>41974</v>
      </c>
      <c r="H192" s="2">
        <v>41986</v>
      </c>
      <c r="I192">
        <v>8726</v>
      </c>
      <c r="J192">
        <v>109.28</v>
      </c>
      <c r="K192">
        <v>35.840000000000003</v>
      </c>
      <c r="L192">
        <v>953577.28</v>
      </c>
      <c r="M192">
        <v>312739.84000000003</v>
      </c>
      <c r="N192">
        <v>640837.43999999994</v>
      </c>
    </row>
    <row r="193" spans="1:14" x14ac:dyDescent="0.35">
      <c r="A193">
        <v>1302</v>
      </c>
      <c r="B193">
        <v>558</v>
      </c>
      <c r="C193">
        <v>47</v>
      </c>
      <c r="D193">
        <v>12</v>
      </c>
      <c r="E193">
        <v>1</v>
      </c>
      <c r="F193">
        <v>2</v>
      </c>
      <c r="G193" s="2">
        <v>41876</v>
      </c>
      <c r="H193" s="2">
        <v>41895</v>
      </c>
      <c r="I193">
        <v>3361</v>
      </c>
      <c r="J193">
        <v>9.33</v>
      </c>
      <c r="K193">
        <v>6.92</v>
      </c>
      <c r="L193">
        <v>31358.13</v>
      </c>
      <c r="M193">
        <v>23258.12</v>
      </c>
      <c r="N193">
        <v>8100.01</v>
      </c>
    </row>
    <row r="194" spans="1:14" x14ac:dyDescent="0.35">
      <c r="A194">
        <v>1304</v>
      </c>
      <c r="B194">
        <v>257</v>
      </c>
      <c r="C194">
        <v>53</v>
      </c>
      <c r="D194">
        <v>11</v>
      </c>
      <c r="E194">
        <v>2</v>
      </c>
      <c r="F194">
        <v>3</v>
      </c>
      <c r="G194" s="2">
        <v>41733</v>
      </c>
      <c r="H194" s="2">
        <v>41736</v>
      </c>
      <c r="I194">
        <v>5194</v>
      </c>
      <c r="J194">
        <v>437.2</v>
      </c>
      <c r="K194">
        <v>263.33</v>
      </c>
      <c r="L194">
        <v>2270816.7999999998</v>
      </c>
      <c r="M194">
        <v>1367736.02</v>
      </c>
      <c r="N194">
        <v>903080.78</v>
      </c>
    </row>
    <row r="195" spans="1:14" x14ac:dyDescent="0.35">
      <c r="A195">
        <v>1311</v>
      </c>
      <c r="B195">
        <v>799</v>
      </c>
      <c r="C195">
        <v>68</v>
      </c>
      <c r="D195">
        <v>11</v>
      </c>
      <c r="E195">
        <v>2</v>
      </c>
      <c r="F195">
        <v>3</v>
      </c>
      <c r="G195" s="2">
        <v>41887</v>
      </c>
      <c r="H195" s="2">
        <v>41933</v>
      </c>
      <c r="I195">
        <v>1946</v>
      </c>
      <c r="J195">
        <v>437.2</v>
      </c>
      <c r="K195">
        <v>263.33</v>
      </c>
      <c r="L195">
        <v>850791.2</v>
      </c>
      <c r="M195">
        <v>512440.18</v>
      </c>
      <c r="N195">
        <v>338351.02</v>
      </c>
    </row>
    <row r="196" spans="1:14" x14ac:dyDescent="0.35">
      <c r="A196">
        <v>1313</v>
      </c>
      <c r="B196">
        <v>895</v>
      </c>
      <c r="C196">
        <v>155</v>
      </c>
      <c r="D196">
        <v>4</v>
      </c>
      <c r="E196">
        <v>1</v>
      </c>
      <c r="F196">
        <v>1</v>
      </c>
      <c r="G196" s="2">
        <v>41832</v>
      </c>
      <c r="H196" s="2">
        <v>41842</v>
      </c>
      <c r="I196">
        <v>1074</v>
      </c>
      <c r="J196">
        <v>668.27</v>
      </c>
      <c r="K196">
        <v>502.54</v>
      </c>
      <c r="L196">
        <v>717721.98</v>
      </c>
      <c r="M196">
        <v>539727.96</v>
      </c>
      <c r="N196">
        <v>177994.02</v>
      </c>
    </row>
    <row r="197" spans="1:14" x14ac:dyDescent="0.35">
      <c r="A197">
        <v>1329</v>
      </c>
      <c r="B197">
        <v>144</v>
      </c>
      <c r="C197">
        <v>149</v>
      </c>
      <c r="D197">
        <v>12</v>
      </c>
      <c r="E197">
        <v>2</v>
      </c>
      <c r="F197">
        <v>1</v>
      </c>
      <c r="G197" s="2">
        <v>41706</v>
      </c>
      <c r="H197" s="2">
        <v>41709</v>
      </c>
      <c r="I197">
        <v>1470</v>
      </c>
      <c r="J197">
        <v>9.33</v>
      </c>
      <c r="K197">
        <v>6.92</v>
      </c>
      <c r="L197">
        <v>13715.1</v>
      </c>
      <c r="M197">
        <v>10172.4</v>
      </c>
      <c r="N197">
        <v>3542.7</v>
      </c>
    </row>
    <row r="198" spans="1:14" x14ac:dyDescent="0.35">
      <c r="A198">
        <v>1334</v>
      </c>
      <c r="B198">
        <v>133</v>
      </c>
      <c r="C198">
        <v>26</v>
      </c>
      <c r="D198">
        <v>5</v>
      </c>
      <c r="E198">
        <v>1</v>
      </c>
      <c r="F198">
        <v>2</v>
      </c>
      <c r="G198" s="2">
        <v>41900</v>
      </c>
      <c r="H198" s="2">
        <v>41950</v>
      </c>
      <c r="I198">
        <v>2127</v>
      </c>
      <c r="J198">
        <v>255.28</v>
      </c>
      <c r="K198">
        <v>159.41999999999999</v>
      </c>
      <c r="L198">
        <v>542980.56000000006</v>
      </c>
      <c r="M198">
        <v>339086.34</v>
      </c>
      <c r="N198">
        <v>203894.22</v>
      </c>
    </row>
    <row r="199" spans="1:14" x14ac:dyDescent="0.35">
      <c r="A199">
        <v>1339</v>
      </c>
      <c r="B199">
        <v>257</v>
      </c>
      <c r="C199">
        <v>65</v>
      </c>
      <c r="D199">
        <v>11</v>
      </c>
      <c r="E199">
        <v>1</v>
      </c>
      <c r="F199">
        <v>2</v>
      </c>
      <c r="G199" s="2">
        <v>41983</v>
      </c>
      <c r="H199" s="2">
        <v>42018</v>
      </c>
      <c r="I199">
        <v>1592</v>
      </c>
      <c r="J199">
        <v>437.2</v>
      </c>
      <c r="K199">
        <v>263.33</v>
      </c>
      <c r="L199">
        <v>696022.4</v>
      </c>
      <c r="M199">
        <v>419221.36</v>
      </c>
      <c r="N199">
        <v>276801.03999999998</v>
      </c>
    </row>
    <row r="200" spans="1:14" x14ac:dyDescent="0.35">
      <c r="A200">
        <v>1348</v>
      </c>
      <c r="B200">
        <v>693</v>
      </c>
      <c r="C200">
        <v>61</v>
      </c>
      <c r="D200">
        <v>3</v>
      </c>
      <c r="E200">
        <v>2</v>
      </c>
      <c r="F200">
        <v>3</v>
      </c>
      <c r="G200" s="2">
        <v>41705</v>
      </c>
      <c r="H200" s="2">
        <v>41734</v>
      </c>
      <c r="I200">
        <v>680</v>
      </c>
      <c r="J200">
        <v>154.06</v>
      </c>
      <c r="K200">
        <v>90.93</v>
      </c>
      <c r="L200">
        <v>104760.8</v>
      </c>
      <c r="M200">
        <v>61832.4</v>
      </c>
      <c r="N200">
        <v>42928.4</v>
      </c>
    </row>
    <row r="201" spans="1:14" x14ac:dyDescent="0.35">
      <c r="A201">
        <v>1350</v>
      </c>
      <c r="B201">
        <v>657</v>
      </c>
      <c r="C201">
        <v>27</v>
      </c>
      <c r="D201">
        <v>3</v>
      </c>
      <c r="E201">
        <v>2</v>
      </c>
      <c r="F201">
        <v>4</v>
      </c>
      <c r="G201" s="2">
        <v>41755</v>
      </c>
      <c r="H201" s="2">
        <v>41769</v>
      </c>
      <c r="I201">
        <v>1803</v>
      </c>
      <c r="J201">
        <v>154.06</v>
      </c>
      <c r="K201">
        <v>90.93</v>
      </c>
      <c r="L201">
        <v>277770.18</v>
      </c>
      <c r="M201">
        <v>163946.79</v>
      </c>
      <c r="N201">
        <v>113823.39</v>
      </c>
    </row>
    <row r="202" spans="1:14" x14ac:dyDescent="0.35">
      <c r="A202">
        <v>1357</v>
      </c>
      <c r="B202">
        <v>716</v>
      </c>
      <c r="C202">
        <v>125</v>
      </c>
      <c r="D202">
        <v>12</v>
      </c>
      <c r="E202">
        <v>1</v>
      </c>
      <c r="F202">
        <v>3</v>
      </c>
      <c r="G202" s="2">
        <v>41683</v>
      </c>
      <c r="H202" s="2">
        <v>41693</v>
      </c>
      <c r="I202">
        <v>9000</v>
      </c>
      <c r="J202">
        <v>9.33</v>
      </c>
      <c r="K202">
        <v>6.92</v>
      </c>
      <c r="L202">
        <v>83970</v>
      </c>
      <c r="M202">
        <v>62280</v>
      </c>
      <c r="N202">
        <v>21690</v>
      </c>
    </row>
    <row r="203" spans="1:14" x14ac:dyDescent="0.35">
      <c r="A203">
        <v>1358</v>
      </c>
      <c r="B203">
        <v>2</v>
      </c>
      <c r="C203">
        <v>4</v>
      </c>
      <c r="D203">
        <v>2</v>
      </c>
      <c r="E203">
        <v>2</v>
      </c>
      <c r="F203">
        <v>4</v>
      </c>
      <c r="G203" s="2">
        <v>41644</v>
      </c>
      <c r="H203" s="2">
        <v>41659</v>
      </c>
      <c r="I203">
        <v>5464</v>
      </c>
      <c r="J203">
        <v>47.45</v>
      </c>
      <c r="K203">
        <v>31.79</v>
      </c>
      <c r="L203">
        <v>259266.8</v>
      </c>
      <c r="M203">
        <v>173700.56</v>
      </c>
      <c r="N203">
        <v>85566.24</v>
      </c>
    </row>
    <row r="204" spans="1:14" x14ac:dyDescent="0.35">
      <c r="A204">
        <v>1371</v>
      </c>
      <c r="B204">
        <v>145</v>
      </c>
      <c r="C204">
        <v>74</v>
      </c>
      <c r="D204">
        <v>8</v>
      </c>
      <c r="E204">
        <v>2</v>
      </c>
      <c r="F204">
        <v>3</v>
      </c>
      <c r="G204" s="2">
        <v>41863</v>
      </c>
      <c r="H204" s="2">
        <v>41905</v>
      </c>
      <c r="I204">
        <v>9464</v>
      </c>
      <c r="J204">
        <v>109.28</v>
      </c>
      <c r="K204">
        <v>35.840000000000003</v>
      </c>
      <c r="L204">
        <v>1034225.92</v>
      </c>
      <c r="M204">
        <v>339189.76000000001</v>
      </c>
      <c r="N204">
        <v>695036.16</v>
      </c>
    </row>
    <row r="205" spans="1:14" x14ac:dyDescent="0.35">
      <c r="A205">
        <v>1386</v>
      </c>
      <c r="B205">
        <v>385</v>
      </c>
      <c r="C205">
        <v>83</v>
      </c>
      <c r="D205">
        <v>3</v>
      </c>
      <c r="E205">
        <v>1</v>
      </c>
      <c r="F205">
        <v>4</v>
      </c>
      <c r="G205" s="2">
        <v>41955</v>
      </c>
      <c r="H205" s="2">
        <v>41975</v>
      </c>
      <c r="I205">
        <v>6007</v>
      </c>
      <c r="J205">
        <v>154.06</v>
      </c>
      <c r="K205">
        <v>90.93</v>
      </c>
      <c r="L205">
        <v>925438.42</v>
      </c>
      <c r="M205">
        <v>546216.51</v>
      </c>
      <c r="N205">
        <v>379221.91</v>
      </c>
    </row>
    <row r="206" spans="1:14" x14ac:dyDescent="0.35">
      <c r="A206">
        <v>1386</v>
      </c>
      <c r="B206">
        <v>385</v>
      </c>
      <c r="C206">
        <v>83</v>
      </c>
      <c r="D206">
        <v>3</v>
      </c>
      <c r="E206">
        <v>1</v>
      </c>
      <c r="F206">
        <v>4</v>
      </c>
      <c r="G206" s="2">
        <v>41955</v>
      </c>
      <c r="H206" s="2">
        <v>41975</v>
      </c>
      <c r="I206">
        <v>6007</v>
      </c>
      <c r="J206">
        <v>154.06</v>
      </c>
      <c r="K206">
        <v>90.93</v>
      </c>
      <c r="L206">
        <v>925438.42</v>
      </c>
      <c r="M206">
        <v>546216.51</v>
      </c>
      <c r="N206">
        <v>379221.91</v>
      </c>
    </row>
    <row r="207" spans="1:14" x14ac:dyDescent="0.35">
      <c r="A207">
        <v>1386</v>
      </c>
      <c r="B207">
        <v>888</v>
      </c>
      <c r="C207">
        <v>83</v>
      </c>
      <c r="D207">
        <v>3</v>
      </c>
      <c r="E207">
        <v>1</v>
      </c>
      <c r="F207">
        <v>4</v>
      </c>
      <c r="G207" s="2">
        <v>41955</v>
      </c>
      <c r="H207" s="2">
        <v>41975</v>
      </c>
      <c r="I207">
        <v>6007</v>
      </c>
      <c r="J207">
        <v>154.06</v>
      </c>
      <c r="K207">
        <v>90.93</v>
      </c>
      <c r="L207">
        <v>925438.42</v>
      </c>
      <c r="M207">
        <v>546216.51</v>
      </c>
      <c r="N207">
        <v>379221.91</v>
      </c>
    </row>
    <row r="208" spans="1:14" x14ac:dyDescent="0.35">
      <c r="A208">
        <v>1386</v>
      </c>
      <c r="B208">
        <v>888</v>
      </c>
      <c r="C208">
        <v>83</v>
      </c>
      <c r="D208">
        <v>3</v>
      </c>
      <c r="E208">
        <v>1</v>
      </c>
      <c r="F208">
        <v>4</v>
      </c>
      <c r="G208" s="2">
        <v>41955</v>
      </c>
      <c r="H208" s="2">
        <v>41975</v>
      </c>
      <c r="I208">
        <v>6007</v>
      </c>
      <c r="J208">
        <v>154.06</v>
      </c>
      <c r="K208">
        <v>90.93</v>
      </c>
      <c r="L208">
        <v>925438.42</v>
      </c>
      <c r="M208">
        <v>546216.51</v>
      </c>
      <c r="N208">
        <v>379221.91</v>
      </c>
    </row>
    <row r="209" spans="1:14" x14ac:dyDescent="0.35">
      <c r="A209">
        <v>1391</v>
      </c>
      <c r="B209">
        <v>110</v>
      </c>
      <c r="C209">
        <v>6</v>
      </c>
      <c r="D209">
        <v>8</v>
      </c>
      <c r="E209">
        <v>2</v>
      </c>
      <c r="F209">
        <v>4</v>
      </c>
      <c r="G209" s="2">
        <v>41917</v>
      </c>
      <c r="H209" s="2">
        <v>41934</v>
      </c>
      <c r="I209">
        <v>4196</v>
      </c>
      <c r="J209">
        <v>109.28</v>
      </c>
      <c r="K209">
        <v>35.840000000000003</v>
      </c>
      <c r="L209">
        <v>458538.88</v>
      </c>
      <c r="M209">
        <v>150384.64000000001</v>
      </c>
      <c r="N209">
        <v>308154.23999999999</v>
      </c>
    </row>
    <row r="210" spans="1:14" x14ac:dyDescent="0.35">
      <c r="A210">
        <v>1394</v>
      </c>
      <c r="B210">
        <v>636</v>
      </c>
      <c r="C210">
        <v>177</v>
      </c>
      <c r="D210">
        <v>4</v>
      </c>
      <c r="E210">
        <v>2</v>
      </c>
      <c r="F210">
        <v>2</v>
      </c>
      <c r="G210" s="2">
        <v>41986</v>
      </c>
      <c r="H210" s="2">
        <v>42031</v>
      </c>
      <c r="I210">
        <v>825</v>
      </c>
      <c r="J210">
        <v>668.27</v>
      </c>
      <c r="K210">
        <v>502.54</v>
      </c>
      <c r="L210">
        <v>551322.75</v>
      </c>
      <c r="M210">
        <v>414595.5</v>
      </c>
      <c r="N210">
        <v>136727.25</v>
      </c>
    </row>
    <row r="211" spans="1:14" x14ac:dyDescent="0.35">
      <c r="A211">
        <v>1401</v>
      </c>
      <c r="B211">
        <v>725</v>
      </c>
      <c r="C211">
        <v>40</v>
      </c>
      <c r="D211">
        <v>5</v>
      </c>
      <c r="E211">
        <v>2</v>
      </c>
      <c r="F211">
        <v>2</v>
      </c>
      <c r="G211" s="2">
        <v>41789</v>
      </c>
      <c r="H211" s="2">
        <v>41816</v>
      </c>
      <c r="I211">
        <v>9576</v>
      </c>
      <c r="J211">
        <v>255.28</v>
      </c>
      <c r="K211">
        <v>159.41999999999999</v>
      </c>
      <c r="L211">
        <v>2444561.2799999998</v>
      </c>
      <c r="M211">
        <v>1526605.92</v>
      </c>
      <c r="N211">
        <v>917955.36</v>
      </c>
    </row>
    <row r="212" spans="1:14" x14ac:dyDescent="0.35">
      <c r="A212">
        <v>1403</v>
      </c>
      <c r="B212">
        <v>641</v>
      </c>
      <c r="C212">
        <v>87</v>
      </c>
      <c r="D212">
        <v>10</v>
      </c>
      <c r="E212">
        <v>1</v>
      </c>
      <c r="F212">
        <v>4</v>
      </c>
      <c r="G212" s="2">
        <v>41785</v>
      </c>
      <c r="H212" s="2">
        <v>41790</v>
      </c>
      <c r="I212">
        <v>3118</v>
      </c>
      <c r="J212">
        <v>81.73</v>
      </c>
      <c r="K212">
        <v>56.67</v>
      </c>
      <c r="L212">
        <v>254834.14</v>
      </c>
      <c r="M212">
        <v>176697.06</v>
      </c>
      <c r="N212">
        <v>78137.08</v>
      </c>
    </row>
    <row r="213" spans="1:14" x14ac:dyDescent="0.35">
      <c r="A213">
        <v>1404</v>
      </c>
      <c r="B213">
        <v>3</v>
      </c>
      <c r="C213">
        <v>157</v>
      </c>
      <c r="D213">
        <v>9</v>
      </c>
      <c r="E213">
        <v>1</v>
      </c>
      <c r="F213">
        <v>1</v>
      </c>
      <c r="G213" s="2">
        <v>41668</v>
      </c>
      <c r="H213" s="2">
        <v>41700</v>
      </c>
      <c r="I213">
        <v>1233</v>
      </c>
      <c r="J213">
        <v>152.58000000000001</v>
      </c>
      <c r="K213">
        <v>97.44</v>
      </c>
      <c r="L213">
        <v>188131.14</v>
      </c>
      <c r="M213">
        <v>120143.52</v>
      </c>
      <c r="N213">
        <v>67987.62</v>
      </c>
    </row>
    <row r="214" spans="1:14" x14ac:dyDescent="0.35">
      <c r="A214">
        <v>1412</v>
      </c>
      <c r="B214">
        <v>6</v>
      </c>
      <c r="C214">
        <v>123</v>
      </c>
      <c r="D214">
        <v>7</v>
      </c>
      <c r="E214">
        <v>2</v>
      </c>
      <c r="F214">
        <v>1</v>
      </c>
      <c r="G214" s="2">
        <v>41920</v>
      </c>
      <c r="H214" s="2">
        <v>41937</v>
      </c>
      <c r="I214">
        <v>1865</v>
      </c>
      <c r="J214">
        <v>205.7</v>
      </c>
      <c r="K214">
        <v>117.11</v>
      </c>
      <c r="L214">
        <v>383630.5</v>
      </c>
      <c r="M214">
        <v>218410.15</v>
      </c>
      <c r="N214">
        <v>165220.35</v>
      </c>
    </row>
    <row r="215" spans="1:14" x14ac:dyDescent="0.35">
      <c r="A215">
        <v>1414</v>
      </c>
      <c r="B215">
        <v>707</v>
      </c>
      <c r="C215">
        <v>185</v>
      </c>
      <c r="D215">
        <v>7</v>
      </c>
      <c r="E215">
        <v>1</v>
      </c>
      <c r="F215">
        <v>4</v>
      </c>
      <c r="G215" s="2">
        <v>41976</v>
      </c>
      <c r="H215" s="2">
        <v>41979</v>
      </c>
      <c r="I215">
        <v>2460</v>
      </c>
      <c r="J215">
        <v>205.7</v>
      </c>
      <c r="K215">
        <v>117.11</v>
      </c>
      <c r="L215">
        <v>506022</v>
      </c>
      <c r="M215">
        <v>288090.59999999998</v>
      </c>
      <c r="N215">
        <v>217931.4</v>
      </c>
    </row>
    <row r="216" spans="1:14" x14ac:dyDescent="0.35">
      <c r="A216">
        <v>1417</v>
      </c>
      <c r="B216">
        <v>749</v>
      </c>
      <c r="C216">
        <v>39</v>
      </c>
      <c r="D216">
        <v>5</v>
      </c>
      <c r="E216">
        <v>1</v>
      </c>
      <c r="F216">
        <v>3</v>
      </c>
      <c r="G216" s="2">
        <v>41722</v>
      </c>
      <c r="H216" s="2">
        <v>41751</v>
      </c>
      <c r="I216">
        <v>4171</v>
      </c>
      <c r="J216">
        <v>255.28</v>
      </c>
      <c r="K216">
        <v>159.41999999999999</v>
      </c>
      <c r="L216">
        <v>1064772.8799999999</v>
      </c>
      <c r="M216">
        <v>664940.81999999995</v>
      </c>
      <c r="N216">
        <v>399832.06</v>
      </c>
    </row>
    <row r="217" spans="1:14" x14ac:dyDescent="0.35">
      <c r="A217">
        <v>1423</v>
      </c>
      <c r="B217">
        <v>686</v>
      </c>
      <c r="C217">
        <v>115</v>
      </c>
      <c r="D217">
        <v>9</v>
      </c>
      <c r="E217">
        <v>2</v>
      </c>
      <c r="F217">
        <v>3</v>
      </c>
      <c r="G217" s="2">
        <v>41867</v>
      </c>
      <c r="H217" s="2">
        <v>41903</v>
      </c>
      <c r="I217">
        <v>5213</v>
      </c>
      <c r="J217">
        <v>152.58000000000001</v>
      </c>
      <c r="K217">
        <v>97.44</v>
      </c>
      <c r="L217">
        <v>795399.54</v>
      </c>
      <c r="M217">
        <v>507954.72</v>
      </c>
      <c r="N217">
        <v>287444.82</v>
      </c>
    </row>
    <row r="218" spans="1:14" x14ac:dyDescent="0.35">
      <c r="A218">
        <v>1427</v>
      </c>
      <c r="B218">
        <v>658</v>
      </c>
      <c r="C218">
        <v>78</v>
      </c>
      <c r="D218">
        <v>3</v>
      </c>
      <c r="E218">
        <v>1</v>
      </c>
      <c r="F218">
        <v>2</v>
      </c>
      <c r="G218" s="2">
        <v>41669</v>
      </c>
      <c r="H218" s="2">
        <v>41701</v>
      </c>
      <c r="I218">
        <v>9027</v>
      </c>
      <c r="J218">
        <v>154.06</v>
      </c>
      <c r="K218">
        <v>90.93</v>
      </c>
      <c r="L218">
        <v>1390699.62</v>
      </c>
      <c r="M218">
        <v>820825.11</v>
      </c>
      <c r="N218">
        <v>569874.51</v>
      </c>
    </row>
    <row r="219" spans="1:14" x14ac:dyDescent="0.35">
      <c r="A219">
        <v>1435</v>
      </c>
      <c r="B219">
        <v>120</v>
      </c>
      <c r="C219">
        <v>117</v>
      </c>
      <c r="D219">
        <v>8</v>
      </c>
      <c r="E219">
        <v>2</v>
      </c>
      <c r="F219">
        <v>3</v>
      </c>
      <c r="G219" s="2">
        <v>41751</v>
      </c>
      <c r="H219" s="2">
        <v>41778</v>
      </c>
      <c r="I219">
        <v>2553</v>
      </c>
      <c r="J219">
        <v>109.28</v>
      </c>
      <c r="K219">
        <v>35.840000000000003</v>
      </c>
      <c r="L219">
        <v>278991.84000000003</v>
      </c>
      <c r="M219">
        <v>91499.520000000004</v>
      </c>
      <c r="N219">
        <v>187492.32</v>
      </c>
    </row>
    <row r="220" spans="1:14" x14ac:dyDescent="0.35">
      <c r="A220">
        <v>1443</v>
      </c>
      <c r="B220">
        <v>322</v>
      </c>
      <c r="C220">
        <v>97</v>
      </c>
      <c r="D220">
        <v>1</v>
      </c>
      <c r="E220">
        <v>2</v>
      </c>
      <c r="F220">
        <v>4</v>
      </c>
      <c r="G220" s="2">
        <v>41663</v>
      </c>
      <c r="H220" s="2">
        <v>41708</v>
      </c>
      <c r="I220">
        <v>2690</v>
      </c>
      <c r="J220">
        <v>651.21</v>
      </c>
      <c r="K220">
        <v>524.96</v>
      </c>
      <c r="L220">
        <v>1751754.9</v>
      </c>
      <c r="M220">
        <v>1412142.4</v>
      </c>
      <c r="N220">
        <v>339612.5</v>
      </c>
    </row>
    <row r="221" spans="1:14" x14ac:dyDescent="0.35">
      <c r="A221">
        <v>1447</v>
      </c>
      <c r="B221">
        <v>705</v>
      </c>
      <c r="C221">
        <v>45</v>
      </c>
      <c r="D221">
        <v>7</v>
      </c>
      <c r="E221">
        <v>1</v>
      </c>
      <c r="F221">
        <v>3</v>
      </c>
      <c r="G221" s="2">
        <v>41944</v>
      </c>
      <c r="H221" s="2">
        <v>41988</v>
      </c>
      <c r="I221">
        <v>7269</v>
      </c>
      <c r="J221">
        <v>205.7</v>
      </c>
      <c r="K221">
        <v>117.11</v>
      </c>
      <c r="L221">
        <v>1495233.3</v>
      </c>
      <c r="M221">
        <v>851272.59</v>
      </c>
      <c r="N221">
        <v>643960.71</v>
      </c>
    </row>
    <row r="222" spans="1:14" x14ac:dyDescent="0.35">
      <c r="A222">
        <v>1450</v>
      </c>
      <c r="B222">
        <v>724</v>
      </c>
      <c r="C222">
        <v>13</v>
      </c>
      <c r="D222">
        <v>3</v>
      </c>
      <c r="E222">
        <v>1</v>
      </c>
      <c r="F222">
        <v>2</v>
      </c>
      <c r="G222" s="2">
        <v>41927</v>
      </c>
      <c r="H222" s="2">
        <v>41946</v>
      </c>
      <c r="I222">
        <v>921</v>
      </c>
      <c r="J222">
        <v>154.06</v>
      </c>
      <c r="K222">
        <v>90.93</v>
      </c>
      <c r="L222">
        <v>141889.26</v>
      </c>
      <c r="M222">
        <v>83746.53</v>
      </c>
      <c r="N222">
        <v>58142.73</v>
      </c>
    </row>
    <row r="223" spans="1:14" x14ac:dyDescent="0.35">
      <c r="A223">
        <v>1455</v>
      </c>
      <c r="B223">
        <v>76</v>
      </c>
      <c r="C223">
        <v>165</v>
      </c>
      <c r="D223">
        <v>7</v>
      </c>
      <c r="E223">
        <v>2</v>
      </c>
      <c r="F223">
        <v>3</v>
      </c>
      <c r="G223" s="2">
        <v>41860</v>
      </c>
      <c r="H223" s="2">
        <v>41871</v>
      </c>
      <c r="I223">
        <v>2011</v>
      </c>
      <c r="J223">
        <v>205.7</v>
      </c>
      <c r="K223">
        <v>117.11</v>
      </c>
      <c r="L223">
        <v>413662.7</v>
      </c>
      <c r="M223">
        <v>235508.21</v>
      </c>
      <c r="N223">
        <v>178154.49</v>
      </c>
    </row>
    <row r="224" spans="1:14" x14ac:dyDescent="0.35">
      <c r="A224">
        <v>1463</v>
      </c>
      <c r="B224">
        <v>914</v>
      </c>
      <c r="C224">
        <v>86</v>
      </c>
      <c r="D224">
        <v>9</v>
      </c>
      <c r="E224">
        <v>1</v>
      </c>
      <c r="F224">
        <v>1</v>
      </c>
      <c r="G224" s="2">
        <v>41951</v>
      </c>
      <c r="H224" s="2">
        <v>41958</v>
      </c>
      <c r="I224">
        <v>9614</v>
      </c>
      <c r="J224">
        <v>152.58000000000001</v>
      </c>
      <c r="K224">
        <v>97.44</v>
      </c>
      <c r="L224">
        <v>1466904.12</v>
      </c>
      <c r="M224">
        <v>936788.16</v>
      </c>
      <c r="N224">
        <v>530115.96</v>
      </c>
    </row>
    <row r="225" spans="1:14" x14ac:dyDescent="0.35">
      <c r="A225">
        <v>1467</v>
      </c>
      <c r="B225">
        <v>550</v>
      </c>
      <c r="C225">
        <v>81</v>
      </c>
      <c r="D225">
        <v>11</v>
      </c>
      <c r="E225">
        <v>2</v>
      </c>
      <c r="F225">
        <v>3</v>
      </c>
      <c r="G225" s="2">
        <v>41760</v>
      </c>
      <c r="H225" s="2">
        <v>41764</v>
      </c>
      <c r="I225">
        <v>7769</v>
      </c>
      <c r="J225">
        <v>437.2</v>
      </c>
      <c r="K225">
        <v>263.33</v>
      </c>
      <c r="L225">
        <v>3396606.8</v>
      </c>
      <c r="M225">
        <v>2045810.77</v>
      </c>
      <c r="N225">
        <v>1350796.03</v>
      </c>
    </row>
    <row r="226" spans="1:14" x14ac:dyDescent="0.35">
      <c r="A226">
        <v>1474</v>
      </c>
      <c r="B226">
        <v>438</v>
      </c>
      <c r="C226">
        <v>119</v>
      </c>
      <c r="D226">
        <v>6</v>
      </c>
      <c r="E226">
        <v>2</v>
      </c>
      <c r="F226">
        <v>2</v>
      </c>
      <c r="G226" s="2">
        <v>41659</v>
      </c>
      <c r="H226" s="2">
        <v>41692</v>
      </c>
      <c r="I226">
        <v>445</v>
      </c>
      <c r="J226">
        <v>421.89</v>
      </c>
      <c r="K226">
        <v>364.69</v>
      </c>
      <c r="L226">
        <v>187741.05</v>
      </c>
      <c r="M226">
        <v>162287.04999999999</v>
      </c>
      <c r="N226">
        <v>25454</v>
      </c>
    </row>
    <row r="227" spans="1:14" x14ac:dyDescent="0.35">
      <c r="A227">
        <v>1487</v>
      </c>
      <c r="B227">
        <v>894</v>
      </c>
      <c r="C227">
        <v>22</v>
      </c>
      <c r="D227">
        <v>8</v>
      </c>
      <c r="E227">
        <v>2</v>
      </c>
      <c r="F227">
        <v>4</v>
      </c>
      <c r="G227" s="2">
        <v>41896</v>
      </c>
      <c r="H227" s="2">
        <v>41940</v>
      </c>
      <c r="I227">
        <v>4590</v>
      </c>
      <c r="J227">
        <v>109.28</v>
      </c>
      <c r="K227">
        <v>35.840000000000003</v>
      </c>
      <c r="L227">
        <v>501595.2</v>
      </c>
      <c r="M227">
        <v>164505.60000000001</v>
      </c>
      <c r="N227">
        <v>337089.6</v>
      </c>
    </row>
    <row r="228" spans="1:14" x14ac:dyDescent="0.35">
      <c r="A228">
        <v>1499</v>
      </c>
      <c r="B228">
        <v>317</v>
      </c>
      <c r="C228">
        <v>172</v>
      </c>
      <c r="D228">
        <v>9</v>
      </c>
      <c r="E228">
        <v>1</v>
      </c>
      <c r="F228">
        <v>1</v>
      </c>
      <c r="G228" s="2">
        <v>41812</v>
      </c>
      <c r="H228" s="2">
        <v>41852</v>
      </c>
      <c r="I228">
        <v>8767</v>
      </c>
      <c r="J228">
        <v>152.58000000000001</v>
      </c>
      <c r="K228">
        <v>97.44</v>
      </c>
      <c r="L228">
        <v>1337668.8600000001</v>
      </c>
      <c r="M228">
        <v>854256.48</v>
      </c>
      <c r="N228">
        <v>483412.38</v>
      </c>
    </row>
    <row r="229" spans="1:14" x14ac:dyDescent="0.35">
      <c r="A229">
        <v>1508</v>
      </c>
      <c r="B229">
        <v>718</v>
      </c>
      <c r="C229">
        <v>47</v>
      </c>
      <c r="D229">
        <v>7</v>
      </c>
      <c r="E229">
        <v>2</v>
      </c>
      <c r="F229">
        <v>2</v>
      </c>
      <c r="G229" s="2">
        <v>41876</v>
      </c>
      <c r="H229" s="2">
        <v>41916</v>
      </c>
      <c r="I229">
        <v>9501</v>
      </c>
      <c r="J229">
        <v>205.7</v>
      </c>
      <c r="K229">
        <v>117.11</v>
      </c>
      <c r="L229">
        <v>1954355.7</v>
      </c>
      <c r="M229">
        <v>1112662.1100000001</v>
      </c>
      <c r="N229">
        <v>841693.59</v>
      </c>
    </row>
    <row r="230" spans="1:14" x14ac:dyDescent="0.35">
      <c r="A230">
        <v>1509</v>
      </c>
      <c r="B230">
        <v>435</v>
      </c>
      <c r="C230">
        <v>101</v>
      </c>
      <c r="D230">
        <v>1</v>
      </c>
      <c r="E230">
        <v>2</v>
      </c>
      <c r="F230">
        <v>2</v>
      </c>
      <c r="G230" s="2">
        <v>41978</v>
      </c>
      <c r="H230" s="2">
        <v>42013</v>
      </c>
      <c r="I230">
        <v>1690</v>
      </c>
      <c r="J230">
        <v>651.21</v>
      </c>
      <c r="K230">
        <v>524.96</v>
      </c>
      <c r="L230">
        <v>1100544.8999999999</v>
      </c>
      <c r="M230">
        <v>887182.4</v>
      </c>
      <c r="N230">
        <v>213362.5</v>
      </c>
    </row>
    <row r="231" spans="1:14" x14ac:dyDescent="0.35">
      <c r="A231">
        <v>1510</v>
      </c>
      <c r="B231">
        <v>591</v>
      </c>
      <c r="C231">
        <v>51</v>
      </c>
      <c r="D231">
        <v>4</v>
      </c>
      <c r="E231">
        <v>1</v>
      </c>
      <c r="F231">
        <v>2</v>
      </c>
      <c r="G231" s="2">
        <v>41939</v>
      </c>
      <c r="H231" s="2">
        <v>41966</v>
      </c>
      <c r="I231">
        <v>9305</v>
      </c>
      <c r="J231">
        <v>668.27</v>
      </c>
      <c r="K231">
        <v>502.54</v>
      </c>
      <c r="L231">
        <v>6218252.3499999996</v>
      </c>
      <c r="M231">
        <v>4676134.7</v>
      </c>
      <c r="N231">
        <v>1542117.65</v>
      </c>
    </row>
    <row r="232" spans="1:14" x14ac:dyDescent="0.35">
      <c r="A232">
        <v>1519</v>
      </c>
      <c r="B232">
        <v>797</v>
      </c>
      <c r="C232">
        <v>175</v>
      </c>
      <c r="D232">
        <v>4</v>
      </c>
      <c r="E232">
        <v>1</v>
      </c>
      <c r="F232">
        <v>3</v>
      </c>
      <c r="G232" s="2">
        <v>41975</v>
      </c>
      <c r="H232" s="2">
        <v>42008</v>
      </c>
      <c r="I232">
        <v>2951</v>
      </c>
      <c r="J232">
        <v>668.27</v>
      </c>
      <c r="K232">
        <v>502.54</v>
      </c>
      <c r="L232">
        <v>1972064.77</v>
      </c>
      <c r="M232">
        <v>1482995.54</v>
      </c>
      <c r="N232">
        <v>489069.23</v>
      </c>
    </row>
    <row r="233" spans="1:14" x14ac:dyDescent="0.35">
      <c r="A233">
        <v>1528</v>
      </c>
      <c r="B233">
        <v>261</v>
      </c>
      <c r="C233">
        <v>47</v>
      </c>
      <c r="D233">
        <v>10</v>
      </c>
      <c r="E233">
        <v>1</v>
      </c>
      <c r="F233">
        <v>2</v>
      </c>
      <c r="G233" s="2">
        <v>41962</v>
      </c>
      <c r="H233" s="2">
        <v>41989</v>
      </c>
      <c r="I233">
        <v>492</v>
      </c>
      <c r="J233">
        <v>81.73</v>
      </c>
      <c r="K233">
        <v>56.67</v>
      </c>
      <c r="L233">
        <v>40211.160000000003</v>
      </c>
      <c r="M233">
        <v>27881.64</v>
      </c>
      <c r="N233">
        <v>12329.52</v>
      </c>
    </row>
    <row r="234" spans="1:14" x14ac:dyDescent="0.35">
      <c r="A234">
        <v>1531</v>
      </c>
      <c r="B234">
        <v>559</v>
      </c>
      <c r="C234">
        <v>106</v>
      </c>
      <c r="D234">
        <v>2</v>
      </c>
      <c r="E234">
        <v>1</v>
      </c>
      <c r="F234">
        <v>4</v>
      </c>
      <c r="G234" s="2">
        <v>41908</v>
      </c>
      <c r="H234" s="2">
        <v>41940</v>
      </c>
      <c r="I234">
        <v>5546</v>
      </c>
      <c r="J234">
        <v>47.45</v>
      </c>
      <c r="K234">
        <v>31.79</v>
      </c>
      <c r="L234">
        <v>263157.7</v>
      </c>
      <c r="M234">
        <v>176307.34</v>
      </c>
      <c r="N234">
        <v>86850.36</v>
      </c>
    </row>
    <row r="235" spans="1:14" x14ac:dyDescent="0.35">
      <c r="A235">
        <v>1541</v>
      </c>
      <c r="B235">
        <v>315</v>
      </c>
      <c r="C235">
        <v>161</v>
      </c>
      <c r="D235">
        <v>7</v>
      </c>
      <c r="E235">
        <v>2</v>
      </c>
      <c r="F235">
        <v>2</v>
      </c>
      <c r="G235" s="2">
        <v>41655</v>
      </c>
      <c r="H235" s="2">
        <v>41663</v>
      </c>
      <c r="I235">
        <v>9338</v>
      </c>
      <c r="J235">
        <v>205.7</v>
      </c>
      <c r="K235">
        <v>117.11</v>
      </c>
      <c r="L235">
        <v>1920826.6</v>
      </c>
      <c r="M235">
        <v>1093573.18</v>
      </c>
      <c r="N235">
        <v>827253.42</v>
      </c>
    </row>
    <row r="236" spans="1:14" x14ac:dyDescent="0.35">
      <c r="A236">
        <v>1549</v>
      </c>
      <c r="B236">
        <v>25</v>
      </c>
      <c r="C236">
        <v>97</v>
      </c>
      <c r="D236">
        <v>11</v>
      </c>
      <c r="E236">
        <v>1</v>
      </c>
      <c r="F236">
        <v>1</v>
      </c>
      <c r="G236" s="2">
        <v>41926</v>
      </c>
      <c r="H236" s="2">
        <v>41935</v>
      </c>
      <c r="I236">
        <v>1841</v>
      </c>
      <c r="J236">
        <v>437.2</v>
      </c>
      <c r="K236">
        <v>263.33</v>
      </c>
      <c r="L236">
        <v>804885.2</v>
      </c>
      <c r="M236">
        <v>484790.53</v>
      </c>
      <c r="N236">
        <v>320094.67</v>
      </c>
    </row>
    <row r="237" spans="1:14" x14ac:dyDescent="0.35">
      <c r="A237">
        <v>1554</v>
      </c>
      <c r="B237">
        <v>70</v>
      </c>
      <c r="C237">
        <v>12</v>
      </c>
      <c r="D237">
        <v>6</v>
      </c>
      <c r="E237">
        <v>2</v>
      </c>
      <c r="F237">
        <v>2</v>
      </c>
      <c r="G237" s="2">
        <v>41948</v>
      </c>
      <c r="H237" s="2">
        <v>41969</v>
      </c>
      <c r="I237">
        <v>9948</v>
      </c>
      <c r="J237">
        <v>421.89</v>
      </c>
      <c r="K237">
        <v>364.69</v>
      </c>
      <c r="L237">
        <v>4196961.72</v>
      </c>
      <c r="M237">
        <v>3627936.12</v>
      </c>
      <c r="N237">
        <v>569025.6</v>
      </c>
    </row>
    <row r="238" spans="1:14" x14ac:dyDescent="0.35">
      <c r="A238">
        <v>1555</v>
      </c>
      <c r="B238">
        <v>488</v>
      </c>
      <c r="C238">
        <v>174</v>
      </c>
      <c r="D238">
        <v>6</v>
      </c>
      <c r="E238">
        <v>1</v>
      </c>
      <c r="F238">
        <v>1</v>
      </c>
      <c r="G238" s="2">
        <v>41921</v>
      </c>
      <c r="H238" s="2">
        <v>41950</v>
      </c>
      <c r="I238">
        <v>8799</v>
      </c>
      <c r="J238">
        <v>421.89</v>
      </c>
      <c r="K238">
        <v>364.69</v>
      </c>
      <c r="L238">
        <v>3712210.11</v>
      </c>
      <c r="M238">
        <v>3208907.31</v>
      </c>
      <c r="N238">
        <v>503302.8</v>
      </c>
    </row>
    <row r="239" spans="1:14" x14ac:dyDescent="0.35">
      <c r="A239">
        <v>1560</v>
      </c>
      <c r="B239">
        <v>56</v>
      </c>
      <c r="C239">
        <v>146</v>
      </c>
      <c r="D239">
        <v>1</v>
      </c>
      <c r="E239">
        <v>1</v>
      </c>
      <c r="F239">
        <v>4</v>
      </c>
      <c r="G239" s="2">
        <v>41773</v>
      </c>
      <c r="H239" s="2">
        <v>41795</v>
      </c>
      <c r="I239">
        <v>88</v>
      </c>
      <c r="J239">
        <v>651.21</v>
      </c>
      <c r="K239">
        <v>524.96</v>
      </c>
      <c r="L239">
        <v>57306.48</v>
      </c>
      <c r="M239">
        <v>46196.480000000003</v>
      </c>
      <c r="N239">
        <v>11110</v>
      </c>
    </row>
    <row r="240" spans="1:14" x14ac:dyDescent="0.35">
      <c r="A240">
        <v>1567</v>
      </c>
      <c r="B240">
        <v>427</v>
      </c>
      <c r="C240">
        <v>10</v>
      </c>
      <c r="D240">
        <v>4</v>
      </c>
      <c r="E240">
        <v>2</v>
      </c>
      <c r="F240">
        <v>1</v>
      </c>
      <c r="G240" s="2">
        <v>41829</v>
      </c>
      <c r="H240" s="2">
        <v>41879</v>
      </c>
      <c r="I240">
        <v>6332</v>
      </c>
      <c r="J240">
        <v>668.27</v>
      </c>
      <c r="K240">
        <v>502.54</v>
      </c>
      <c r="L240">
        <v>4231485.6399999997</v>
      </c>
      <c r="M240">
        <v>3182083.28</v>
      </c>
      <c r="N240">
        <v>1049402.3600000001</v>
      </c>
    </row>
    <row r="241" spans="1:14" x14ac:dyDescent="0.35">
      <c r="A241">
        <v>1571</v>
      </c>
      <c r="B241">
        <v>288</v>
      </c>
      <c r="C241">
        <v>68</v>
      </c>
      <c r="D241">
        <v>12</v>
      </c>
      <c r="E241">
        <v>1</v>
      </c>
      <c r="F241">
        <v>2</v>
      </c>
      <c r="G241" s="2">
        <v>42001</v>
      </c>
      <c r="H241" s="2">
        <v>42006</v>
      </c>
      <c r="I241">
        <v>4024</v>
      </c>
      <c r="J241">
        <v>9.33</v>
      </c>
      <c r="K241">
        <v>6.92</v>
      </c>
      <c r="L241">
        <v>37543.919999999998</v>
      </c>
      <c r="M241">
        <v>27846.080000000002</v>
      </c>
      <c r="N241">
        <v>9697.84</v>
      </c>
    </row>
    <row r="242" spans="1:14" x14ac:dyDescent="0.35">
      <c r="A242">
        <v>1586</v>
      </c>
      <c r="B242">
        <v>758</v>
      </c>
      <c r="C242">
        <v>51</v>
      </c>
      <c r="D242">
        <v>7</v>
      </c>
      <c r="E242">
        <v>2</v>
      </c>
      <c r="F242">
        <v>2</v>
      </c>
      <c r="G242" s="2">
        <v>41794</v>
      </c>
      <c r="H242" s="2">
        <v>41816</v>
      </c>
      <c r="I242">
        <v>6117</v>
      </c>
      <c r="J242">
        <v>205.7</v>
      </c>
      <c r="K242">
        <v>117.11</v>
      </c>
      <c r="L242">
        <v>1258266.8999999999</v>
      </c>
      <c r="M242">
        <v>716361.87</v>
      </c>
      <c r="N242">
        <v>541905.03</v>
      </c>
    </row>
    <row r="243" spans="1:14" x14ac:dyDescent="0.35">
      <c r="A243">
        <v>1593</v>
      </c>
      <c r="B243">
        <v>674</v>
      </c>
      <c r="C243">
        <v>181</v>
      </c>
      <c r="D243">
        <v>10</v>
      </c>
      <c r="E243">
        <v>2</v>
      </c>
      <c r="F243">
        <v>3</v>
      </c>
      <c r="G243" s="2">
        <v>41697</v>
      </c>
      <c r="H243" s="2">
        <v>41718</v>
      </c>
      <c r="I243">
        <v>5111</v>
      </c>
      <c r="J243">
        <v>81.73</v>
      </c>
      <c r="K243">
        <v>56.67</v>
      </c>
      <c r="L243">
        <v>417722.03</v>
      </c>
      <c r="M243">
        <v>289640.37</v>
      </c>
      <c r="N243">
        <v>128081.66</v>
      </c>
    </row>
    <row r="244" spans="1:14" x14ac:dyDescent="0.35">
      <c r="A244">
        <v>1594</v>
      </c>
      <c r="B244">
        <v>984</v>
      </c>
      <c r="C244">
        <v>145</v>
      </c>
      <c r="D244">
        <v>5</v>
      </c>
      <c r="E244">
        <v>2</v>
      </c>
      <c r="F244">
        <v>3</v>
      </c>
      <c r="G244" s="2">
        <v>41978</v>
      </c>
      <c r="H244" s="2">
        <v>41999</v>
      </c>
      <c r="I244">
        <v>5906</v>
      </c>
      <c r="J244">
        <v>255.28</v>
      </c>
      <c r="K244">
        <v>159.41999999999999</v>
      </c>
      <c r="L244">
        <v>1507683.68</v>
      </c>
      <c r="M244">
        <v>941534.52</v>
      </c>
      <c r="N244">
        <v>566149.16</v>
      </c>
    </row>
    <row r="245" spans="1:14" x14ac:dyDescent="0.35">
      <c r="A245">
        <v>1608</v>
      </c>
      <c r="B245">
        <v>714</v>
      </c>
      <c r="C245">
        <v>30</v>
      </c>
      <c r="D245">
        <v>3</v>
      </c>
      <c r="E245">
        <v>1</v>
      </c>
      <c r="F245">
        <v>3</v>
      </c>
      <c r="G245" s="2">
        <v>41742</v>
      </c>
      <c r="H245" s="2">
        <v>41774</v>
      </c>
      <c r="I245">
        <v>4697</v>
      </c>
      <c r="J245">
        <v>154.06</v>
      </c>
      <c r="K245">
        <v>90.93</v>
      </c>
      <c r="L245">
        <v>723619.82</v>
      </c>
      <c r="M245">
        <v>427098.21</v>
      </c>
      <c r="N245">
        <v>296521.61</v>
      </c>
    </row>
    <row r="246" spans="1:14" x14ac:dyDescent="0.35">
      <c r="A246">
        <v>1609</v>
      </c>
      <c r="B246">
        <v>507</v>
      </c>
      <c r="C246">
        <v>165</v>
      </c>
      <c r="D246">
        <v>1</v>
      </c>
      <c r="E246">
        <v>2</v>
      </c>
      <c r="F246">
        <v>4</v>
      </c>
      <c r="G246" s="2">
        <v>41759</v>
      </c>
      <c r="H246" s="2">
        <v>41804</v>
      </c>
      <c r="I246">
        <v>7051</v>
      </c>
      <c r="J246">
        <v>651.21</v>
      </c>
      <c r="K246">
        <v>524.96</v>
      </c>
      <c r="L246">
        <v>4591681.71</v>
      </c>
      <c r="M246">
        <v>3701492.96</v>
      </c>
      <c r="N246">
        <v>890188.75</v>
      </c>
    </row>
    <row r="247" spans="1:14" x14ac:dyDescent="0.35">
      <c r="A247">
        <v>1610</v>
      </c>
      <c r="B247">
        <v>994</v>
      </c>
      <c r="C247">
        <v>120</v>
      </c>
      <c r="D247">
        <v>1</v>
      </c>
      <c r="E247">
        <v>2</v>
      </c>
      <c r="F247">
        <v>2</v>
      </c>
      <c r="G247" s="2">
        <v>41922</v>
      </c>
      <c r="H247" s="2">
        <v>41922</v>
      </c>
      <c r="I247">
        <v>6880</v>
      </c>
      <c r="J247">
        <v>651.21</v>
      </c>
      <c r="K247">
        <v>524.96</v>
      </c>
      <c r="L247">
        <v>4480324.8</v>
      </c>
      <c r="M247">
        <v>3611724.8</v>
      </c>
      <c r="N247">
        <v>868600</v>
      </c>
    </row>
    <row r="248" spans="1:14" x14ac:dyDescent="0.35">
      <c r="A248">
        <v>1623</v>
      </c>
      <c r="B248">
        <v>316</v>
      </c>
      <c r="C248">
        <v>15</v>
      </c>
      <c r="D248">
        <v>6</v>
      </c>
      <c r="E248">
        <v>2</v>
      </c>
      <c r="F248">
        <v>3</v>
      </c>
      <c r="G248" s="2">
        <v>41926</v>
      </c>
      <c r="H248" s="2">
        <v>41963</v>
      </c>
      <c r="I248">
        <v>2550</v>
      </c>
      <c r="J248">
        <v>421.89</v>
      </c>
      <c r="K248">
        <v>364.69</v>
      </c>
      <c r="L248">
        <v>1075819.5</v>
      </c>
      <c r="M248">
        <v>929959.5</v>
      </c>
      <c r="N248">
        <v>145860</v>
      </c>
    </row>
    <row r="249" spans="1:14" x14ac:dyDescent="0.35">
      <c r="A249">
        <v>1632</v>
      </c>
      <c r="B249">
        <v>661</v>
      </c>
      <c r="C249">
        <v>184</v>
      </c>
      <c r="D249">
        <v>9</v>
      </c>
      <c r="E249">
        <v>2</v>
      </c>
      <c r="F249">
        <v>1</v>
      </c>
      <c r="G249" s="2">
        <v>41980</v>
      </c>
      <c r="H249" s="2">
        <v>41983</v>
      </c>
      <c r="I249">
        <v>2348</v>
      </c>
      <c r="J249">
        <v>152.58000000000001</v>
      </c>
      <c r="K249">
        <v>97.44</v>
      </c>
      <c r="L249">
        <v>358257.84</v>
      </c>
      <c r="M249">
        <v>228789.12</v>
      </c>
      <c r="N249">
        <v>129468.72</v>
      </c>
    </row>
    <row r="250" spans="1:14" x14ac:dyDescent="0.35">
      <c r="A250">
        <v>1668</v>
      </c>
      <c r="B250">
        <v>520</v>
      </c>
      <c r="C250">
        <v>51</v>
      </c>
      <c r="D250">
        <v>8</v>
      </c>
      <c r="E250">
        <v>1</v>
      </c>
      <c r="F250">
        <v>4</v>
      </c>
      <c r="G250" s="2">
        <v>41744</v>
      </c>
      <c r="H250" s="2">
        <v>41745</v>
      </c>
      <c r="I250">
        <v>7852</v>
      </c>
      <c r="J250">
        <v>109.28</v>
      </c>
      <c r="K250">
        <v>35.840000000000003</v>
      </c>
      <c r="L250">
        <v>858066.56</v>
      </c>
      <c r="M250">
        <v>281415.67999999999</v>
      </c>
      <c r="N250">
        <v>576650.88</v>
      </c>
    </row>
    <row r="251" spans="1:14" x14ac:dyDescent="0.35">
      <c r="A251">
        <v>1670</v>
      </c>
      <c r="B251">
        <v>903</v>
      </c>
      <c r="C251">
        <v>125</v>
      </c>
      <c r="D251">
        <v>2</v>
      </c>
      <c r="E251">
        <v>2</v>
      </c>
      <c r="F251">
        <v>2</v>
      </c>
      <c r="G251" s="2">
        <v>41821</v>
      </c>
      <c r="H251" s="2">
        <v>41862</v>
      </c>
      <c r="I251">
        <v>6338</v>
      </c>
      <c r="J251">
        <v>47.45</v>
      </c>
      <c r="K251">
        <v>31.79</v>
      </c>
      <c r="L251">
        <v>300738.09999999998</v>
      </c>
      <c r="M251">
        <v>201485.02</v>
      </c>
      <c r="N251">
        <v>99253.08</v>
      </c>
    </row>
    <row r="252" spans="1:14" x14ac:dyDescent="0.35">
      <c r="A252">
        <v>1675</v>
      </c>
      <c r="B252">
        <v>269</v>
      </c>
      <c r="C252">
        <v>121</v>
      </c>
      <c r="D252">
        <v>5</v>
      </c>
      <c r="E252">
        <v>2</v>
      </c>
      <c r="F252">
        <v>4</v>
      </c>
      <c r="G252" s="2">
        <v>41835</v>
      </c>
      <c r="H252" s="2">
        <v>41875</v>
      </c>
      <c r="I252">
        <v>93</v>
      </c>
      <c r="J252">
        <v>255.28</v>
      </c>
      <c r="K252">
        <v>159.41999999999999</v>
      </c>
      <c r="L252">
        <v>23741.040000000001</v>
      </c>
      <c r="M252">
        <v>14826.06</v>
      </c>
      <c r="N252">
        <v>8914.98</v>
      </c>
    </row>
    <row r="253" spans="1:14" x14ac:dyDescent="0.35">
      <c r="A253">
        <v>1693</v>
      </c>
      <c r="B253">
        <v>976</v>
      </c>
      <c r="C253">
        <v>7</v>
      </c>
      <c r="D253">
        <v>3</v>
      </c>
      <c r="E253">
        <v>1</v>
      </c>
      <c r="F253">
        <v>2</v>
      </c>
      <c r="G253" s="2">
        <v>41747</v>
      </c>
      <c r="H253" s="2">
        <v>41797</v>
      </c>
      <c r="I253">
        <v>1803</v>
      </c>
      <c r="J253">
        <v>154.06</v>
      </c>
      <c r="K253">
        <v>90.93</v>
      </c>
      <c r="L253">
        <v>277770.18</v>
      </c>
      <c r="M253">
        <v>163946.79</v>
      </c>
      <c r="N253">
        <v>113823.39</v>
      </c>
    </row>
    <row r="254" spans="1:14" x14ac:dyDescent="0.35">
      <c r="A254">
        <v>1694</v>
      </c>
      <c r="B254">
        <v>268</v>
      </c>
      <c r="C254">
        <v>177</v>
      </c>
      <c r="D254">
        <v>5</v>
      </c>
      <c r="E254">
        <v>2</v>
      </c>
      <c r="F254">
        <v>3</v>
      </c>
      <c r="G254" s="2">
        <v>41732</v>
      </c>
      <c r="H254" s="2">
        <v>41765</v>
      </c>
      <c r="I254">
        <v>3328</v>
      </c>
      <c r="J254">
        <v>255.28</v>
      </c>
      <c r="K254">
        <v>159.41999999999999</v>
      </c>
      <c r="L254">
        <v>849571.83999999997</v>
      </c>
      <c r="M254">
        <v>530549.76000000001</v>
      </c>
      <c r="N254">
        <v>319022.08000000002</v>
      </c>
    </row>
    <row r="255" spans="1:14" x14ac:dyDescent="0.35">
      <c r="A255">
        <v>1697</v>
      </c>
      <c r="B255">
        <v>34</v>
      </c>
      <c r="C255">
        <v>78</v>
      </c>
      <c r="D255">
        <v>4</v>
      </c>
      <c r="E255">
        <v>2</v>
      </c>
      <c r="F255">
        <v>4</v>
      </c>
      <c r="G255" s="2">
        <v>41778</v>
      </c>
      <c r="H255" s="2">
        <v>41799</v>
      </c>
      <c r="I255">
        <v>9489</v>
      </c>
      <c r="J255">
        <v>668.27</v>
      </c>
      <c r="K255">
        <v>502.54</v>
      </c>
      <c r="L255">
        <v>6341214.0300000003</v>
      </c>
      <c r="M255">
        <v>4768602.0599999996</v>
      </c>
      <c r="N255">
        <v>1572611.97</v>
      </c>
    </row>
    <row r="256" spans="1:14" x14ac:dyDescent="0.35">
      <c r="A256">
        <v>1702</v>
      </c>
      <c r="B256">
        <v>146</v>
      </c>
      <c r="C256">
        <v>134</v>
      </c>
      <c r="D256">
        <v>3</v>
      </c>
      <c r="E256">
        <v>2</v>
      </c>
      <c r="F256">
        <v>2</v>
      </c>
      <c r="G256" s="2">
        <v>41650</v>
      </c>
      <c r="H256" s="2">
        <v>41689</v>
      </c>
      <c r="I256">
        <v>4088</v>
      </c>
      <c r="J256">
        <v>154.06</v>
      </c>
      <c r="K256">
        <v>90.93</v>
      </c>
      <c r="L256">
        <v>629797.28</v>
      </c>
      <c r="M256">
        <v>371721.84</v>
      </c>
      <c r="N256">
        <v>258075.44</v>
      </c>
    </row>
    <row r="257" spans="1:14" x14ac:dyDescent="0.35">
      <c r="A257">
        <v>1713</v>
      </c>
      <c r="B257">
        <v>802</v>
      </c>
      <c r="C257">
        <v>109</v>
      </c>
      <c r="D257">
        <v>7</v>
      </c>
      <c r="E257">
        <v>1</v>
      </c>
      <c r="F257">
        <v>3</v>
      </c>
      <c r="G257" s="2">
        <v>41911</v>
      </c>
      <c r="H257" s="2">
        <v>41916</v>
      </c>
      <c r="I257">
        <v>4572</v>
      </c>
      <c r="J257">
        <v>205.7</v>
      </c>
      <c r="K257">
        <v>117.11</v>
      </c>
      <c r="L257">
        <v>940460.4</v>
      </c>
      <c r="M257">
        <v>535426.92000000004</v>
      </c>
      <c r="N257">
        <v>405033.48</v>
      </c>
    </row>
    <row r="258" spans="1:14" x14ac:dyDescent="0.35">
      <c r="A258">
        <v>1716</v>
      </c>
      <c r="B258">
        <v>499</v>
      </c>
      <c r="C258">
        <v>9</v>
      </c>
      <c r="D258">
        <v>5</v>
      </c>
      <c r="E258">
        <v>1</v>
      </c>
      <c r="F258">
        <v>2</v>
      </c>
      <c r="G258" s="2">
        <v>41673</v>
      </c>
      <c r="H258" s="2">
        <v>41677</v>
      </c>
      <c r="I258">
        <v>6416</v>
      </c>
      <c r="J258">
        <v>255.28</v>
      </c>
      <c r="K258">
        <v>159.41999999999999</v>
      </c>
      <c r="L258">
        <v>1637876.48</v>
      </c>
      <c r="M258">
        <v>1022838.72</v>
      </c>
      <c r="N258">
        <v>615037.76</v>
      </c>
    </row>
    <row r="259" spans="1:14" x14ac:dyDescent="0.35">
      <c r="A259">
        <v>1727</v>
      </c>
      <c r="B259">
        <v>227</v>
      </c>
      <c r="C259">
        <v>25</v>
      </c>
      <c r="D259">
        <v>1</v>
      </c>
      <c r="E259">
        <v>2</v>
      </c>
      <c r="F259">
        <v>1</v>
      </c>
      <c r="G259" s="2">
        <v>41814</v>
      </c>
      <c r="H259" s="2">
        <v>41844</v>
      </c>
      <c r="I259">
        <v>8214</v>
      </c>
      <c r="J259">
        <v>651.21</v>
      </c>
      <c r="K259">
        <v>524.96</v>
      </c>
      <c r="L259">
        <v>5349038.9400000004</v>
      </c>
      <c r="M259">
        <v>4312021.4400000004</v>
      </c>
      <c r="N259">
        <v>1037017.5</v>
      </c>
    </row>
    <row r="260" spans="1:14" x14ac:dyDescent="0.35">
      <c r="A260">
        <v>1735</v>
      </c>
      <c r="B260">
        <v>396</v>
      </c>
      <c r="C260">
        <v>63</v>
      </c>
      <c r="D260">
        <v>1</v>
      </c>
      <c r="E260">
        <v>1</v>
      </c>
      <c r="F260">
        <v>1</v>
      </c>
      <c r="G260" s="2">
        <v>41652</v>
      </c>
      <c r="H260" s="2">
        <v>41687</v>
      </c>
      <c r="I260">
        <v>602</v>
      </c>
      <c r="J260">
        <v>651.21</v>
      </c>
      <c r="K260">
        <v>524.96</v>
      </c>
      <c r="L260">
        <v>392028.42</v>
      </c>
      <c r="M260">
        <v>316025.92</v>
      </c>
      <c r="N260">
        <v>76002.5</v>
      </c>
    </row>
    <row r="261" spans="1:14" x14ac:dyDescent="0.35">
      <c r="A261">
        <v>1736</v>
      </c>
      <c r="B261">
        <v>855</v>
      </c>
      <c r="C261">
        <v>39</v>
      </c>
      <c r="D261">
        <v>1</v>
      </c>
      <c r="E261">
        <v>1</v>
      </c>
      <c r="F261">
        <v>1</v>
      </c>
      <c r="G261" s="2">
        <v>41676</v>
      </c>
      <c r="H261" s="2">
        <v>41704</v>
      </c>
      <c r="I261">
        <v>5582</v>
      </c>
      <c r="J261">
        <v>651.21</v>
      </c>
      <c r="K261">
        <v>524.96</v>
      </c>
      <c r="L261">
        <v>3635054.22</v>
      </c>
      <c r="M261">
        <v>2930326.72</v>
      </c>
      <c r="N261">
        <v>704727.5</v>
      </c>
    </row>
    <row r="262" spans="1:14" x14ac:dyDescent="0.35">
      <c r="A262">
        <v>1744</v>
      </c>
      <c r="B262">
        <v>127</v>
      </c>
      <c r="C262">
        <v>11</v>
      </c>
      <c r="D262">
        <v>5</v>
      </c>
      <c r="E262">
        <v>1</v>
      </c>
      <c r="F262">
        <v>4</v>
      </c>
      <c r="G262" s="2">
        <v>41651</v>
      </c>
      <c r="H262" s="2">
        <v>41669</v>
      </c>
      <c r="I262">
        <v>8239</v>
      </c>
      <c r="J262">
        <v>255.28</v>
      </c>
      <c r="K262">
        <v>159.41999999999999</v>
      </c>
      <c r="L262">
        <v>2103251.92</v>
      </c>
      <c r="M262">
        <v>1313461.3799999999</v>
      </c>
      <c r="N262">
        <v>789790.54</v>
      </c>
    </row>
    <row r="263" spans="1:14" x14ac:dyDescent="0.35">
      <c r="A263">
        <v>1749</v>
      </c>
      <c r="B263">
        <v>414</v>
      </c>
      <c r="C263">
        <v>113</v>
      </c>
      <c r="D263">
        <v>6</v>
      </c>
      <c r="E263">
        <v>1</v>
      </c>
      <c r="F263">
        <v>4</v>
      </c>
      <c r="G263" s="2">
        <v>41990</v>
      </c>
      <c r="H263" s="2">
        <v>42026</v>
      </c>
      <c r="I263">
        <v>1217</v>
      </c>
      <c r="J263">
        <v>421.89</v>
      </c>
      <c r="K263">
        <v>364.69</v>
      </c>
      <c r="L263">
        <v>513440.13</v>
      </c>
      <c r="M263">
        <v>443827.73</v>
      </c>
      <c r="N263">
        <v>69612.399999999994</v>
      </c>
    </row>
    <row r="264" spans="1:14" x14ac:dyDescent="0.35">
      <c r="A264">
        <v>1750</v>
      </c>
      <c r="B264">
        <v>469</v>
      </c>
      <c r="C264">
        <v>158</v>
      </c>
      <c r="D264">
        <v>4</v>
      </c>
      <c r="E264">
        <v>2</v>
      </c>
      <c r="F264">
        <v>1</v>
      </c>
      <c r="G264" s="2">
        <v>41994</v>
      </c>
      <c r="H264" s="2">
        <v>42004</v>
      </c>
      <c r="I264">
        <v>7179</v>
      </c>
      <c r="J264">
        <v>668.27</v>
      </c>
      <c r="K264">
        <v>502.54</v>
      </c>
      <c r="L264">
        <v>4797510.33</v>
      </c>
      <c r="M264">
        <v>3607734.66</v>
      </c>
      <c r="N264">
        <v>1189775.67</v>
      </c>
    </row>
    <row r="265" spans="1:14" x14ac:dyDescent="0.35">
      <c r="A265">
        <v>1757</v>
      </c>
      <c r="B265">
        <v>783</v>
      </c>
      <c r="C265">
        <v>135</v>
      </c>
      <c r="D265">
        <v>3</v>
      </c>
      <c r="E265">
        <v>1</v>
      </c>
      <c r="F265">
        <v>1</v>
      </c>
      <c r="G265" s="2">
        <v>41640</v>
      </c>
      <c r="H265" s="2">
        <v>41676</v>
      </c>
      <c r="I265">
        <v>4364</v>
      </c>
      <c r="J265">
        <v>154.06</v>
      </c>
      <c r="K265">
        <v>90.93</v>
      </c>
      <c r="L265">
        <v>672317.84</v>
      </c>
      <c r="M265">
        <v>396818.52</v>
      </c>
      <c r="N265">
        <v>275499.32</v>
      </c>
    </row>
    <row r="266" spans="1:14" x14ac:dyDescent="0.35">
      <c r="A266">
        <v>1774</v>
      </c>
      <c r="B266">
        <v>893</v>
      </c>
      <c r="C266">
        <v>24</v>
      </c>
      <c r="D266">
        <v>11</v>
      </c>
      <c r="E266">
        <v>2</v>
      </c>
      <c r="F266">
        <v>4</v>
      </c>
      <c r="G266" s="2">
        <v>41813</v>
      </c>
      <c r="H266" s="2">
        <v>41851</v>
      </c>
      <c r="I266">
        <v>3133</v>
      </c>
      <c r="J266">
        <v>437.2</v>
      </c>
      <c r="K266">
        <v>263.33</v>
      </c>
      <c r="L266">
        <v>1369747.6</v>
      </c>
      <c r="M266">
        <v>825012.89</v>
      </c>
      <c r="N266">
        <v>544734.71</v>
      </c>
    </row>
    <row r="267" spans="1:14" x14ac:dyDescent="0.35">
      <c r="A267">
        <v>1779</v>
      </c>
      <c r="B267">
        <v>167</v>
      </c>
      <c r="C267">
        <v>79</v>
      </c>
      <c r="D267">
        <v>12</v>
      </c>
      <c r="E267">
        <v>2</v>
      </c>
      <c r="F267">
        <v>2</v>
      </c>
      <c r="G267" s="2">
        <v>41952</v>
      </c>
      <c r="H267" s="2">
        <v>41972</v>
      </c>
      <c r="I267">
        <v>8476</v>
      </c>
      <c r="J267">
        <v>9.33</v>
      </c>
      <c r="K267">
        <v>6.92</v>
      </c>
      <c r="L267">
        <v>79081.08</v>
      </c>
      <c r="M267">
        <v>58653.919999999998</v>
      </c>
      <c r="N267">
        <v>20427.16</v>
      </c>
    </row>
    <row r="268" spans="1:14" x14ac:dyDescent="0.35">
      <c r="A268">
        <v>1781</v>
      </c>
      <c r="B268">
        <v>558</v>
      </c>
      <c r="C268">
        <v>82</v>
      </c>
      <c r="D268">
        <v>3</v>
      </c>
      <c r="E268">
        <v>1</v>
      </c>
      <c r="F268">
        <v>4</v>
      </c>
      <c r="G268" s="2">
        <v>41991</v>
      </c>
      <c r="H268" s="2">
        <v>42003</v>
      </c>
      <c r="I268">
        <v>7224</v>
      </c>
      <c r="J268">
        <v>154.06</v>
      </c>
      <c r="K268">
        <v>90.93</v>
      </c>
      <c r="L268">
        <v>1112929.44</v>
      </c>
      <c r="M268">
        <v>656878.31999999995</v>
      </c>
      <c r="N268">
        <v>456051.12</v>
      </c>
    </row>
    <row r="269" spans="1:14" x14ac:dyDescent="0.35">
      <c r="A269">
        <v>1784</v>
      </c>
      <c r="B269">
        <v>699</v>
      </c>
      <c r="C269">
        <v>57</v>
      </c>
      <c r="D269">
        <v>1</v>
      </c>
      <c r="E269">
        <v>1</v>
      </c>
      <c r="F269">
        <v>1</v>
      </c>
      <c r="G269" s="2">
        <v>41656</v>
      </c>
      <c r="H269" s="2">
        <v>41696</v>
      </c>
      <c r="I269">
        <v>9136</v>
      </c>
      <c r="J269">
        <v>651.21</v>
      </c>
      <c r="K269">
        <v>524.96</v>
      </c>
      <c r="L269">
        <v>5949454.5599999996</v>
      </c>
      <c r="M269">
        <v>4796034.5599999996</v>
      </c>
      <c r="N269">
        <v>1153420</v>
      </c>
    </row>
    <row r="270" spans="1:14" x14ac:dyDescent="0.35">
      <c r="A270">
        <v>1800</v>
      </c>
      <c r="B270">
        <v>912</v>
      </c>
      <c r="C270">
        <v>108</v>
      </c>
      <c r="D270">
        <v>11</v>
      </c>
      <c r="E270">
        <v>2</v>
      </c>
      <c r="F270">
        <v>4</v>
      </c>
      <c r="G270" s="2">
        <v>41902</v>
      </c>
      <c r="H270" s="2">
        <v>41919</v>
      </c>
      <c r="I270">
        <v>5711</v>
      </c>
      <c r="J270">
        <v>437.2</v>
      </c>
      <c r="K270">
        <v>263.33</v>
      </c>
      <c r="L270">
        <v>2496849.2000000002</v>
      </c>
      <c r="M270">
        <v>1503877.63</v>
      </c>
      <c r="N270">
        <v>992971.57</v>
      </c>
    </row>
    <row r="271" spans="1:14" x14ac:dyDescent="0.35">
      <c r="A271">
        <v>1804</v>
      </c>
      <c r="B271">
        <v>468</v>
      </c>
      <c r="C271">
        <v>94</v>
      </c>
      <c r="D271">
        <v>8</v>
      </c>
      <c r="E271">
        <v>2</v>
      </c>
      <c r="F271">
        <v>1</v>
      </c>
      <c r="G271" s="2">
        <v>41954</v>
      </c>
      <c r="H271" s="2">
        <v>41990</v>
      </c>
      <c r="I271">
        <v>6995</v>
      </c>
      <c r="J271">
        <v>109.28</v>
      </c>
      <c r="K271">
        <v>35.840000000000003</v>
      </c>
      <c r="L271">
        <v>764413.6</v>
      </c>
      <c r="M271">
        <v>250700.79999999999</v>
      </c>
      <c r="N271">
        <v>513712.8</v>
      </c>
    </row>
    <row r="272" spans="1:14" x14ac:dyDescent="0.35">
      <c r="A272">
        <v>1807</v>
      </c>
      <c r="B272">
        <v>886</v>
      </c>
      <c r="C272">
        <v>171</v>
      </c>
      <c r="D272">
        <v>12</v>
      </c>
      <c r="E272">
        <v>1</v>
      </c>
      <c r="F272">
        <v>4</v>
      </c>
      <c r="G272" s="2">
        <v>41867</v>
      </c>
      <c r="H272" s="2">
        <v>41871</v>
      </c>
      <c r="I272">
        <v>8354</v>
      </c>
      <c r="J272">
        <v>9.33</v>
      </c>
      <c r="K272">
        <v>6.92</v>
      </c>
      <c r="L272">
        <v>77942.820000000007</v>
      </c>
      <c r="M272">
        <v>57809.68</v>
      </c>
      <c r="N272">
        <v>20133.14</v>
      </c>
    </row>
    <row r="273" spans="1:14" x14ac:dyDescent="0.35">
      <c r="A273">
        <v>1810</v>
      </c>
      <c r="B273">
        <v>542</v>
      </c>
      <c r="C273">
        <v>172</v>
      </c>
      <c r="D273">
        <v>12</v>
      </c>
      <c r="E273">
        <v>1</v>
      </c>
      <c r="F273">
        <v>4</v>
      </c>
      <c r="G273" s="2">
        <v>41923</v>
      </c>
      <c r="H273" s="2">
        <v>41952</v>
      </c>
      <c r="I273">
        <v>1170</v>
      </c>
      <c r="J273">
        <v>9.33</v>
      </c>
      <c r="K273">
        <v>6.92</v>
      </c>
      <c r="L273">
        <v>10916.1</v>
      </c>
      <c r="M273">
        <v>8096.4</v>
      </c>
      <c r="N273">
        <v>2819.7</v>
      </c>
    </row>
    <row r="274" spans="1:14" x14ac:dyDescent="0.35">
      <c r="A274">
        <v>1811</v>
      </c>
      <c r="B274">
        <v>594</v>
      </c>
      <c r="C274">
        <v>22</v>
      </c>
      <c r="D274">
        <v>11</v>
      </c>
      <c r="E274">
        <v>1</v>
      </c>
      <c r="F274">
        <v>3</v>
      </c>
      <c r="G274" s="2">
        <v>41734</v>
      </c>
      <c r="H274" s="2">
        <v>41745</v>
      </c>
      <c r="I274">
        <v>5841</v>
      </c>
      <c r="J274">
        <v>437.2</v>
      </c>
      <c r="K274">
        <v>263.33</v>
      </c>
      <c r="L274">
        <v>2553685.2000000002</v>
      </c>
      <c r="M274">
        <v>1538110.53</v>
      </c>
      <c r="N274">
        <v>1015574.67</v>
      </c>
    </row>
    <row r="275" spans="1:14" x14ac:dyDescent="0.35">
      <c r="A275">
        <v>1814</v>
      </c>
      <c r="B275">
        <v>441</v>
      </c>
      <c r="C275">
        <v>85</v>
      </c>
      <c r="D275">
        <v>3</v>
      </c>
      <c r="E275">
        <v>2</v>
      </c>
      <c r="F275">
        <v>4</v>
      </c>
      <c r="G275" s="2">
        <v>41912</v>
      </c>
      <c r="H275" s="2">
        <v>41962</v>
      </c>
      <c r="I275">
        <v>7367</v>
      </c>
      <c r="J275">
        <v>154.06</v>
      </c>
      <c r="K275">
        <v>90.93</v>
      </c>
      <c r="L275">
        <v>1134960.02</v>
      </c>
      <c r="M275">
        <v>669881.31000000006</v>
      </c>
      <c r="N275">
        <v>465078.71</v>
      </c>
    </row>
    <row r="276" spans="1:14" x14ac:dyDescent="0.35">
      <c r="A276">
        <v>1816</v>
      </c>
      <c r="B276">
        <v>97</v>
      </c>
      <c r="C276">
        <v>115</v>
      </c>
      <c r="D276">
        <v>10</v>
      </c>
      <c r="E276">
        <v>1</v>
      </c>
      <c r="F276">
        <v>2</v>
      </c>
      <c r="G276" s="2">
        <v>41812</v>
      </c>
      <c r="H276" s="2">
        <v>41854</v>
      </c>
      <c r="I276">
        <v>4982</v>
      </c>
      <c r="J276">
        <v>81.73</v>
      </c>
      <c r="K276">
        <v>56.67</v>
      </c>
      <c r="L276">
        <v>407178.86</v>
      </c>
      <c r="M276">
        <v>282329.94</v>
      </c>
      <c r="N276">
        <v>124848.92</v>
      </c>
    </row>
    <row r="277" spans="1:14" x14ac:dyDescent="0.35">
      <c r="A277">
        <v>1819</v>
      </c>
      <c r="B277">
        <v>43</v>
      </c>
      <c r="C277">
        <v>162</v>
      </c>
      <c r="D277">
        <v>1</v>
      </c>
      <c r="E277">
        <v>1</v>
      </c>
      <c r="F277">
        <v>4</v>
      </c>
      <c r="G277" s="2">
        <v>41945</v>
      </c>
      <c r="H277" s="2">
        <v>41972</v>
      </c>
      <c r="I277">
        <v>6710</v>
      </c>
      <c r="J277">
        <v>651.21</v>
      </c>
      <c r="K277">
        <v>524.96</v>
      </c>
      <c r="L277">
        <v>4369619.0999999996</v>
      </c>
      <c r="M277">
        <v>3522481.6</v>
      </c>
      <c r="N277">
        <v>847137.5</v>
      </c>
    </row>
    <row r="278" spans="1:14" x14ac:dyDescent="0.35">
      <c r="A278">
        <v>1821</v>
      </c>
      <c r="B278">
        <v>730</v>
      </c>
      <c r="C278">
        <v>125</v>
      </c>
      <c r="D278">
        <v>6</v>
      </c>
      <c r="E278">
        <v>2</v>
      </c>
      <c r="F278">
        <v>1</v>
      </c>
      <c r="G278" s="2">
        <v>41707</v>
      </c>
      <c r="H278" s="2">
        <v>41757</v>
      </c>
      <c r="I278">
        <v>50</v>
      </c>
      <c r="J278">
        <v>421.89</v>
      </c>
      <c r="K278">
        <v>364.69</v>
      </c>
      <c r="L278">
        <v>21094.5</v>
      </c>
      <c r="M278">
        <v>18234.5</v>
      </c>
      <c r="N278">
        <v>2860</v>
      </c>
    </row>
    <row r="279" spans="1:14" x14ac:dyDescent="0.35">
      <c r="A279">
        <v>1823</v>
      </c>
      <c r="B279">
        <v>139</v>
      </c>
      <c r="C279">
        <v>65</v>
      </c>
      <c r="D279">
        <v>12</v>
      </c>
      <c r="E279">
        <v>1</v>
      </c>
      <c r="F279">
        <v>2</v>
      </c>
      <c r="G279" s="2">
        <v>41771</v>
      </c>
      <c r="H279" s="2">
        <v>41773</v>
      </c>
      <c r="I279">
        <v>718</v>
      </c>
      <c r="J279">
        <v>9.33</v>
      </c>
      <c r="K279">
        <v>6.92</v>
      </c>
      <c r="L279">
        <v>6698.94</v>
      </c>
      <c r="M279">
        <v>4968.5600000000004</v>
      </c>
      <c r="N279">
        <v>1730.38</v>
      </c>
    </row>
    <row r="280" spans="1:14" x14ac:dyDescent="0.35">
      <c r="A280">
        <v>1824</v>
      </c>
      <c r="B280">
        <v>706</v>
      </c>
      <c r="C280">
        <v>104</v>
      </c>
      <c r="D280">
        <v>12</v>
      </c>
      <c r="E280">
        <v>1</v>
      </c>
      <c r="F280">
        <v>1</v>
      </c>
      <c r="G280" s="2">
        <v>41642</v>
      </c>
      <c r="H280" s="2">
        <v>41649</v>
      </c>
      <c r="I280">
        <v>1878</v>
      </c>
      <c r="J280">
        <v>9.33</v>
      </c>
      <c r="K280">
        <v>6.92</v>
      </c>
      <c r="L280">
        <v>17521.740000000002</v>
      </c>
      <c r="M280">
        <v>12995.76</v>
      </c>
      <c r="N280">
        <v>4525.9799999999996</v>
      </c>
    </row>
    <row r="281" spans="1:14" x14ac:dyDescent="0.35">
      <c r="A281">
        <v>1827</v>
      </c>
      <c r="B281">
        <v>517</v>
      </c>
      <c r="C281">
        <v>59</v>
      </c>
      <c r="D281">
        <v>7</v>
      </c>
      <c r="E281">
        <v>2</v>
      </c>
      <c r="F281">
        <v>1</v>
      </c>
      <c r="G281" s="2">
        <v>41987</v>
      </c>
      <c r="H281" s="2">
        <v>42002</v>
      </c>
      <c r="I281">
        <v>4191</v>
      </c>
      <c r="J281">
        <v>205.7</v>
      </c>
      <c r="K281">
        <v>117.11</v>
      </c>
      <c r="L281">
        <v>862088.7</v>
      </c>
      <c r="M281">
        <v>490808.01</v>
      </c>
      <c r="N281">
        <v>371280.69</v>
      </c>
    </row>
    <row r="282" spans="1:14" x14ac:dyDescent="0.35">
      <c r="A282">
        <v>1840</v>
      </c>
      <c r="B282">
        <v>849</v>
      </c>
      <c r="C282">
        <v>184</v>
      </c>
      <c r="D282">
        <v>5</v>
      </c>
      <c r="E282">
        <v>2</v>
      </c>
      <c r="F282">
        <v>4</v>
      </c>
      <c r="G282" s="2">
        <v>41742</v>
      </c>
      <c r="H282" s="2">
        <v>41754</v>
      </c>
      <c r="I282">
        <v>2692</v>
      </c>
      <c r="J282">
        <v>255.28</v>
      </c>
      <c r="K282">
        <v>159.41999999999999</v>
      </c>
      <c r="L282">
        <v>687213.76</v>
      </c>
      <c r="M282">
        <v>429158.64</v>
      </c>
      <c r="N282">
        <v>258055.12</v>
      </c>
    </row>
    <row r="283" spans="1:14" x14ac:dyDescent="0.35">
      <c r="A283">
        <v>1852</v>
      </c>
      <c r="B283">
        <v>619</v>
      </c>
      <c r="C283">
        <v>126</v>
      </c>
      <c r="D283">
        <v>12</v>
      </c>
      <c r="E283">
        <v>1</v>
      </c>
      <c r="F283">
        <v>4</v>
      </c>
      <c r="G283" s="2">
        <v>41640</v>
      </c>
      <c r="H283" s="2">
        <v>41690</v>
      </c>
      <c r="I283">
        <v>9290</v>
      </c>
      <c r="J283">
        <v>9.33</v>
      </c>
      <c r="K283">
        <v>6.92</v>
      </c>
      <c r="L283">
        <v>86675.7</v>
      </c>
      <c r="M283">
        <v>64286.8</v>
      </c>
      <c r="N283">
        <v>22388.9</v>
      </c>
    </row>
    <row r="284" spans="1:14" x14ac:dyDescent="0.35">
      <c r="A284">
        <v>1867</v>
      </c>
      <c r="B284">
        <v>486</v>
      </c>
      <c r="C284">
        <v>146</v>
      </c>
      <c r="D284">
        <v>1</v>
      </c>
      <c r="E284">
        <v>1</v>
      </c>
      <c r="F284">
        <v>4</v>
      </c>
      <c r="G284" s="2">
        <v>41716</v>
      </c>
      <c r="H284" s="2">
        <v>41746</v>
      </c>
      <c r="I284">
        <v>8265</v>
      </c>
      <c r="J284">
        <v>651.21</v>
      </c>
      <c r="K284">
        <v>524.96</v>
      </c>
      <c r="L284">
        <v>5382250.6500000004</v>
      </c>
      <c r="M284">
        <v>4338794.4000000004</v>
      </c>
      <c r="N284">
        <v>1043456.25</v>
      </c>
    </row>
    <row r="285" spans="1:14" x14ac:dyDescent="0.35">
      <c r="A285">
        <v>1878</v>
      </c>
      <c r="B285">
        <v>397</v>
      </c>
      <c r="C285">
        <v>170</v>
      </c>
      <c r="D285">
        <v>11</v>
      </c>
      <c r="E285">
        <v>1</v>
      </c>
      <c r="F285">
        <v>4</v>
      </c>
      <c r="G285" s="2">
        <v>42003</v>
      </c>
      <c r="H285" s="2">
        <v>42020</v>
      </c>
      <c r="I285">
        <v>680</v>
      </c>
      <c r="J285">
        <v>437.2</v>
      </c>
      <c r="K285">
        <v>263.33</v>
      </c>
      <c r="L285">
        <v>297296</v>
      </c>
      <c r="M285">
        <v>179064.4</v>
      </c>
      <c r="N285">
        <v>118231.6</v>
      </c>
    </row>
    <row r="286" spans="1:14" x14ac:dyDescent="0.35">
      <c r="A286">
        <v>1885</v>
      </c>
      <c r="B286">
        <v>938</v>
      </c>
      <c r="C286">
        <v>84</v>
      </c>
      <c r="D286">
        <v>2</v>
      </c>
      <c r="E286">
        <v>2</v>
      </c>
      <c r="F286">
        <v>3</v>
      </c>
      <c r="G286" s="2">
        <v>41946</v>
      </c>
      <c r="H286" s="2">
        <v>41988</v>
      </c>
      <c r="I286">
        <v>8862</v>
      </c>
      <c r="J286">
        <v>47.45</v>
      </c>
      <c r="K286">
        <v>31.79</v>
      </c>
      <c r="L286">
        <v>420501.9</v>
      </c>
      <c r="M286">
        <v>281722.98</v>
      </c>
      <c r="N286">
        <v>138778.92000000001</v>
      </c>
    </row>
    <row r="287" spans="1:14" x14ac:dyDescent="0.35">
      <c r="A287">
        <v>1891</v>
      </c>
      <c r="B287">
        <v>184</v>
      </c>
      <c r="C287">
        <v>131</v>
      </c>
      <c r="D287">
        <v>5</v>
      </c>
      <c r="E287">
        <v>2</v>
      </c>
      <c r="F287">
        <v>3</v>
      </c>
      <c r="G287" s="2">
        <v>41724</v>
      </c>
      <c r="H287" s="2">
        <v>41750</v>
      </c>
      <c r="I287">
        <v>2045</v>
      </c>
      <c r="J287">
        <v>255.28</v>
      </c>
      <c r="K287">
        <v>159.41999999999999</v>
      </c>
      <c r="L287">
        <v>522047.6</v>
      </c>
      <c r="M287">
        <v>326013.90000000002</v>
      </c>
      <c r="N287">
        <v>196033.7</v>
      </c>
    </row>
    <row r="288" spans="1:14" x14ac:dyDescent="0.35">
      <c r="A288">
        <v>1896</v>
      </c>
      <c r="B288">
        <v>822</v>
      </c>
      <c r="C288">
        <v>81</v>
      </c>
      <c r="D288">
        <v>3</v>
      </c>
      <c r="E288">
        <v>2</v>
      </c>
      <c r="F288">
        <v>1</v>
      </c>
      <c r="G288" s="2">
        <v>41873</v>
      </c>
      <c r="H288" s="2">
        <v>41916</v>
      </c>
      <c r="I288">
        <v>1765</v>
      </c>
      <c r="J288">
        <v>154.06</v>
      </c>
      <c r="K288">
        <v>90.93</v>
      </c>
      <c r="L288">
        <v>271915.90000000002</v>
      </c>
      <c r="M288">
        <v>160491.45000000001</v>
      </c>
      <c r="N288">
        <v>111424.45</v>
      </c>
    </row>
    <row r="289" spans="1:14" x14ac:dyDescent="0.35">
      <c r="A289">
        <v>1908</v>
      </c>
      <c r="B289">
        <v>509</v>
      </c>
      <c r="C289">
        <v>34</v>
      </c>
      <c r="D289">
        <v>4</v>
      </c>
      <c r="E289">
        <v>2</v>
      </c>
      <c r="F289">
        <v>3</v>
      </c>
      <c r="G289" s="2">
        <v>41670</v>
      </c>
      <c r="H289" s="2">
        <v>41683</v>
      </c>
      <c r="I289">
        <v>3251</v>
      </c>
      <c r="J289">
        <v>668.27</v>
      </c>
      <c r="K289">
        <v>502.54</v>
      </c>
      <c r="L289">
        <v>2172545.77</v>
      </c>
      <c r="M289">
        <v>1633757.54</v>
      </c>
      <c r="N289">
        <v>538788.23</v>
      </c>
    </row>
    <row r="290" spans="1:14" x14ac:dyDescent="0.35">
      <c r="A290">
        <v>1922</v>
      </c>
      <c r="B290">
        <v>695</v>
      </c>
      <c r="C290">
        <v>30</v>
      </c>
      <c r="D290">
        <v>2</v>
      </c>
      <c r="E290">
        <v>1</v>
      </c>
      <c r="F290">
        <v>2</v>
      </c>
      <c r="G290" s="2">
        <v>41917</v>
      </c>
      <c r="H290" s="2">
        <v>41964</v>
      </c>
      <c r="I290">
        <v>552</v>
      </c>
      <c r="J290">
        <v>47.45</v>
      </c>
      <c r="K290">
        <v>31.79</v>
      </c>
      <c r="L290">
        <v>26192.400000000001</v>
      </c>
      <c r="M290">
        <v>17548.080000000002</v>
      </c>
      <c r="N290">
        <v>8644.32</v>
      </c>
    </row>
    <row r="291" spans="1:14" x14ac:dyDescent="0.35">
      <c r="A291">
        <v>1926</v>
      </c>
      <c r="B291">
        <v>274</v>
      </c>
      <c r="C291">
        <v>166</v>
      </c>
      <c r="D291">
        <v>9</v>
      </c>
      <c r="E291">
        <v>2</v>
      </c>
      <c r="F291">
        <v>3</v>
      </c>
      <c r="G291" s="2">
        <v>41666</v>
      </c>
      <c r="H291" s="2">
        <v>41694</v>
      </c>
      <c r="I291">
        <v>216</v>
      </c>
      <c r="J291">
        <v>152.58000000000001</v>
      </c>
      <c r="K291">
        <v>97.44</v>
      </c>
      <c r="L291">
        <v>32957.279999999999</v>
      </c>
      <c r="M291">
        <v>21047.040000000001</v>
      </c>
      <c r="N291">
        <v>11910.24</v>
      </c>
    </row>
    <row r="292" spans="1:14" x14ac:dyDescent="0.35">
      <c r="A292">
        <v>1948</v>
      </c>
      <c r="B292">
        <v>390</v>
      </c>
      <c r="C292">
        <v>184</v>
      </c>
      <c r="D292">
        <v>4</v>
      </c>
      <c r="E292">
        <v>2</v>
      </c>
      <c r="F292">
        <v>4</v>
      </c>
      <c r="G292" s="2">
        <v>41649</v>
      </c>
      <c r="H292" s="2">
        <v>41680</v>
      </c>
      <c r="I292">
        <v>1652</v>
      </c>
      <c r="J292">
        <v>668.27</v>
      </c>
      <c r="K292">
        <v>502.54</v>
      </c>
      <c r="L292">
        <v>1103982.04</v>
      </c>
      <c r="M292">
        <v>830196.08</v>
      </c>
      <c r="N292">
        <v>273785.96000000002</v>
      </c>
    </row>
    <row r="293" spans="1:14" x14ac:dyDescent="0.35">
      <c r="A293">
        <v>1950</v>
      </c>
      <c r="B293">
        <v>285</v>
      </c>
      <c r="C293">
        <v>20</v>
      </c>
      <c r="D293">
        <v>4</v>
      </c>
      <c r="E293">
        <v>2</v>
      </c>
      <c r="F293">
        <v>4</v>
      </c>
      <c r="G293" s="2">
        <v>41836</v>
      </c>
      <c r="H293" s="2">
        <v>41849</v>
      </c>
      <c r="I293">
        <v>1893</v>
      </c>
      <c r="J293">
        <v>668.27</v>
      </c>
      <c r="K293">
        <v>502.54</v>
      </c>
      <c r="L293">
        <v>1265035.1100000001</v>
      </c>
      <c r="M293">
        <v>951308.22</v>
      </c>
      <c r="N293">
        <v>313726.89</v>
      </c>
    </row>
    <row r="294" spans="1:14" x14ac:dyDescent="0.35">
      <c r="A294">
        <v>1956</v>
      </c>
      <c r="B294">
        <v>942</v>
      </c>
      <c r="C294">
        <v>155</v>
      </c>
      <c r="D294">
        <v>9</v>
      </c>
      <c r="E294">
        <v>2</v>
      </c>
      <c r="F294">
        <v>3</v>
      </c>
      <c r="G294" s="2">
        <v>41740</v>
      </c>
      <c r="H294" s="2">
        <v>41780</v>
      </c>
      <c r="I294">
        <v>8104</v>
      </c>
      <c r="J294">
        <v>152.58000000000001</v>
      </c>
      <c r="K294">
        <v>97.44</v>
      </c>
      <c r="L294">
        <v>1236508.32</v>
      </c>
      <c r="M294">
        <v>789653.76</v>
      </c>
      <c r="N294">
        <v>446854.56</v>
      </c>
    </row>
    <row r="295" spans="1:14" x14ac:dyDescent="0.35">
      <c r="A295">
        <v>1958</v>
      </c>
      <c r="B295">
        <v>346</v>
      </c>
      <c r="C295">
        <v>74</v>
      </c>
      <c r="D295">
        <v>10</v>
      </c>
      <c r="E295">
        <v>2</v>
      </c>
      <c r="F295">
        <v>2</v>
      </c>
      <c r="G295" s="2">
        <v>41841</v>
      </c>
      <c r="H295" s="2">
        <v>41874</v>
      </c>
      <c r="I295">
        <v>4217</v>
      </c>
      <c r="J295">
        <v>81.73</v>
      </c>
      <c r="K295">
        <v>56.67</v>
      </c>
      <c r="L295">
        <v>344655.41</v>
      </c>
      <c r="M295">
        <v>238977.39</v>
      </c>
      <c r="N295">
        <v>105678.02</v>
      </c>
    </row>
    <row r="296" spans="1:14" x14ac:dyDescent="0.35">
      <c r="A296">
        <v>1959</v>
      </c>
      <c r="B296">
        <v>863</v>
      </c>
      <c r="C296">
        <v>126</v>
      </c>
      <c r="D296">
        <v>1</v>
      </c>
      <c r="E296">
        <v>1</v>
      </c>
      <c r="F296">
        <v>4</v>
      </c>
      <c r="G296" s="2">
        <v>42001</v>
      </c>
      <c r="H296" s="2">
        <v>42029</v>
      </c>
      <c r="I296">
        <v>9166</v>
      </c>
      <c r="J296">
        <v>651.21</v>
      </c>
      <c r="K296">
        <v>524.96</v>
      </c>
      <c r="L296">
        <v>5968990.8600000003</v>
      </c>
      <c r="M296">
        <v>4811783.3600000003</v>
      </c>
      <c r="N296">
        <v>1157207.5</v>
      </c>
    </row>
    <row r="297" spans="1:14" x14ac:dyDescent="0.35">
      <c r="A297">
        <v>1961</v>
      </c>
      <c r="B297">
        <v>274</v>
      </c>
      <c r="C297">
        <v>35</v>
      </c>
      <c r="D297">
        <v>4</v>
      </c>
      <c r="E297">
        <v>2</v>
      </c>
      <c r="F297">
        <v>2</v>
      </c>
      <c r="G297" s="2">
        <v>41721</v>
      </c>
      <c r="H297" s="2">
        <v>41752</v>
      </c>
      <c r="I297">
        <v>7876</v>
      </c>
      <c r="J297">
        <v>668.27</v>
      </c>
      <c r="K297">
        <v>502.54</v>
      </c>
      <c r="L297">
        <v>5263294.5199999996</v>
      </c>
      <c r="M297">
        <v>3958005.04</v>
      </c>
      <c r="N297">
        <v>1305289.48</v>
      </c>
    </row>
    <row r="298" spans="1:14" x14ac:dyDescent="0.35">
      <c r="A298">
        <v>1976</v>
      </c>
      <c r="B298">
        <v>54</v>
      </c>
      <c r="C298">
        <v>65</v>
      </c>
      <c r="D298">
        <v>6</v>
      </c>
      <c r="E298">
        <v>1</v>
      </c>
      <c r="F298">
        <v>3</v>
      </c>
      <c r="G298" s="2">
        <v>41859</v>
      </c>
      <c r="H298" s="2">
        <v>41891</v>
      </c>
      <c r="I298">
        <v>5931</v>
      </c>
      <c r="J298">
        <v>421.89</v>
      </c>
      <c r="K298">
        <v>364.69</v>
      </c>
      <c r="L298">
        <v>2502229.59</v>
      </c>
      <c r="M298">
        <v>2162976.39</v>
      </c>
      <c r="N298">
        <v>339253.2</v>
      </c>
    </row>
    <row r="299" spans="1:14" x14ac:dyDescent="0.35">
      <c r="A299">
        <v>1985</v>
      </c>
      <c r="B299">
        <v>9</v>
      </c>
      <c r="C299">
        <v>155</v>
      </c>
      <c r="D299">
        <v>8</v>
      </c>
      <c r="E299">
        <v>1</v>
      </c>
      <c r="F299">
        <v>1</v>
      </c>
      <c r="G299" s="2">
        <v>41673</v>
      </c>
      <c r="H299" s="2">
        <v>41716</v>
      </c>
      <c r="I299">
        <v>4628</v>
      </c>
      <c r="J299">
        <v>109.28</v>
      </c>
      <c r="K299">
        <v>35.840000000000003</v>
      </c>
      <c r="L299">
        <v>505747.84</v>
      </c>
      <c r="M299">
        <v>165867.51999999999</v>
      </c>
      <c r="N299">
        <v>339880.32</v>
      </c>
    </row>
    <row r="300" spans="1:14" x14ac:dyDescent="0.35">
      <c r="A300">
        <v>1989</v>
      </c>
      <c r="B300">
        <v>472</v>
      </c>
      <c r="C300">
        <v>125</v>
      </c>
      <c r="D300">
        <v>12</v>
      </c>
      <c r="E300">
        <v>1</v>
      </c>
      <c r="F300">
        <v>1</v>
      </c>
      <c r="G300" s="2">
        <v>41667</v>
      </c>
      <c r="H300" s="2">
        <v>41700</v>
      </c>
      <c r="I300">
        <v>3439</v>
      </c>
      <c r="J300">
        <v>9.33</v>
      </c>
      <c r="K300">
        <v>6.92</v>
      </c>
      <c r="L300">
        <v>32085.87</v>
      </c>
      <c r="M300">
        <v>23797.88</v>
      </c>
      <c r="N300">
        <v>8287.99</v>
      </c>
    </row>
    <row r="301" spans="1:14" x14ac:dyDescent="0.35">
      <c r="A301">
        <v>1996</v>
      </c>
      <c r="B301">
        <v>152</v>
      </c>
      <c r="C301">
        <v>119</v>
      </c>
      <c r="D301">
        <v>10</v>
      </c>
      <c r="E301">
        <v>1</v>
      </c>
      <c r="F301">
        <v>1</v>
      </c>
      <c r="G301" s="2">
        <v>41973</v>
      </c>
      <c r="H301" s="2">
        <v>42022</v>
      </c>
      <c r="I301">
        <v>1720</v>
      </c>
      <c r="J301">
        <v>81.73</v>
      </c>
      <c r="K301">
        <v>56.67</v>
      </c>
      <c r="L301">
        <v>140575.6</v>
      </c>
      <c r="M301">
        <v>97472.4</v>
      </c>
      <c r="N301">
        <v>43103.199999999997</v>
      </c>
    </row>
    <row r="302" spans="1:14" x14ac:dyDescent="0.35">
      <c r="A302">
        <v>2001</v>
      </c>
      <c r="B302">
        <v>227</v>
      </c>
      <c r="C302">
        <v>98</v>
      </c>
      <c r="D302">
        <v>6</v>
      </c>
      <c r="E302">
        <v>2</v>
      </c>
      <c r="F302">
        <v>1</v>
      </c>
      <c r="G302" s="2">
        <v>42000</v>
      </c>
      <c r="H302" s="2">
        <v>42009</v>
      </c>
      <c r="I302">
        <v>727</v>
      </c>
      <c r="J302">
        <v>421.89</v>
      </c>
      <c r="K302">
        <v>364.69</v>
      </c>
      <c r="L302">
        <v>306714.03000000003</v>
      </c>
      <c r="M302">
        <v>265129.63</v>
      </c>
      <c r="N302">
        <v>41584.400000000001</v>
      </c>
    </row>
    <row r="303" spans="1:14" x14ac:dyDescent="0.35">
      <c r="A303">
        <v>2019</v>
      </c>
      <c r="B303">
        <v>265</v>
      </c>
      <c r="C303">
        <v>124</v>
      </c>
      <c r="D303">
        <v>1</v>
      </c>
      <c r="E303">
        <v>1</v>
      </c>
      <c r="F303">
        <v>2</v>
      </c>
      <c r="G303" s="2">
        <v>41717</v>
      </c>
      <c r="H303" s="2">
        <v>41748</v>
      </c>
      <c r="I303">
        <v>7129</v>
      </c>
      <c r="J303">
        <v>651.21</v>
      </c>
      <c r="K303">
        <v>524.96</v>
      </c>
      <c r="L303">
        <v>4642476.09</v>
      </c>
      <c r="M303">
        <v>3742439.84</v>
      </c>
      <c r="N303">
        <v>900036.25</v>
      </c>
    </row>
    <row r="304" spans="1:14" x14ac:dyDescent="0.35">
      <c r="A304">
        <v>2021</v>
      </c>
      <c r="B304">
        <v>992</v>
      </c>
      <c r="C304">
        <v>173</v>
      </c>
      <c r="D304">
        <v>1</v>
      </c>
      <c r="E304">
        <v>2</v>
      </c>
      <c r="F304">
        <v>1</v>
      </c>
      <c r="G304" s="2">
        <v>41992</v>
      </c>
      <c r="H304" s="2">
        <v>42004</v>
      </c>
      <c r="I304">
        <v>7806</v>
      </c>
      <c r="J304">
        <v>651.21</v>
      </c>
      <c r="K304">
        <v>524.96</v>
      </c>
      <c r="L304">
        <v>5083345.26</v>
      </c>
      <c r="M304">
        <v>4097837.76</v>
      </c>
      <c r="N304">
        <v>985507.5</v>
      </c>
    </row>
    <row r="305" spans="1:14" x14ac:dyDescent="0.35">
      <c r="A305">
        <v>2028</v>
      </c>
      <c r="B305">
        <v>551</v>
      </c>
      <c r="C305">
        <v>55</v>
      </c>
      <c r="D305">
        <v>11</v>
      </c>
      <c r="E305">
        <v>2</v>
      </c>
      <c r="F305">
        <v>3</v>
      </c>
      <c r="G305" s="2">
        <v>41897</v>
      </c>
      <c r="H305" s="2">
        <v>41909</v>
      </c>
      <c r="I305">
        <v>242</v>
      </c>
      <c r="J305">
        <v>437.2</v>
      </c>
      <c r="K305">
        <v>263.33</v>
      </c>
      <c r="L305">
        <v>105802.4</v>
      </c>
      <c r="M305">
        <v>63725.86</v>
      </c>
      <c r="N305">
        <v>42076.54</v>
      </c>
    </row>
    <row r="306" spans="1:14" x14ac:dyDescent="0.35">
      <c r="A306">
        <v>2032</v>
      </c>
      <c r="B306">
        <v>717</v>
      </c>
      <c r="C306">
        <v>151</v>
      </c>
      <c r="D306">
        <v>1</v>
      </c>
      <c r="E306">
        <v>1</v>
      </c>
      <c r="F306">
        <v>1</v>
      </c>
      <c r="G306" s="2">
        <v>41707</v>
      </c>
      <c r="H306" s="2">
        <v>41723</v>
      </c>
      <c r="I306">
        <v>2690</v>
      </c>
      <c r="J306">
        <v>651.21</v>
      </c>
      <c r="K306">
        <v>524.96</v>
      </c>
      <c r="L306">
        <v>1751754.9</v>
      </c>
      <c r="M306">
        <v>1412142.4</v>
      </c>
      <c r="N306">
        <v>339612.5</v>
      </c>
    </row>
    <row r="307" spans="1:14" x14ac:dyDescent="0.35">
      <c r="A307">
        <v>2041</v>
      </c>
      <c r="B307">
        <v>130</v>
      </c>
      <c r="C307">
        <v>83</v>
      </c>
      <c r="D307">
        <v>9</v>
      </c>
      <c r="E307">
        <v>2</v>
      </c>
      <c r="F307">
        <v>2</v>
      </c>
      <c r="G307" s="2">
        <v>42001</v>
      </c>
      <c r="H307" s="2">
        <v>42044</v>
      </c>
      <c r="I307">
        <v>736</v>
      </c>
      <c r="J307">
        <v>152.58000000000001</v>
      </c>
      <c r="K307">
        <v>97.44</v>
      </c>
      <c r="L307">
        <v>112298.88</v>
      </c>
      <c r="M307">
        <v>71715.839999999997</v>
      </c>
      <c r="N307">
        <v>40583.040000000001</v>
      </c>
    </row>
    <row r="308" spans="1:14" x14ac:dyDescent="0.35">
      <c r="A308">
        <v>2045</v>
      </c>
      <c r="B308">
        <v>853</v>
      </c>
      <c r="C308">
        <v>122</v>
      </c>
      <c r="D308">
        <v>5</v>
      </c>
      <c r="E308">
        <v>1</v>
      </c>
      <c r="F308">
        <v>4</v>
      </c>
      <c r="G308" s="2">
        <v>41918</v>
      </c>
      <c r="H308" s="2">
        <v>41938</v>
      </c>
      <c r="I308">
        <v>2062</v>
      </c>
      <c r="J308">
        <v>255.28</v>
      </c>
      <c r="K308">
        <v>159.41999999999999</v>
      </c>
      <c r="L308">
        <v>526387.36</v>
      </c>
      <c r="M308">
        <v>328724.03999999998</v>
      </c>
      <c r="N308">
        <v>197663.32</v>
      </c>
    </row>
    <row r="309" spans="1:14" x14ac:dyDescent="0.35">
      <c r="A309">
        <v>2056</v>
      </c>
      <c r="B309">
        <v>459</v>
      </c>
      <c r="C309">
        <v>81</v>
      </c>
      <c r="D309">
        <v>11</v>
      </c>
      <c r="E309">
        <v>2</v>
      </c>
      <c r="F309">
        <v>4</v>
      </c>
      <c r="G309" s="2">
        <v>41768</v>
      </c>
      <c r="H309" s="2">
        <v>41776</v>
      </c>
      <c r="I309">
        <v>7480</v>
      </c>
      <c r="J309">
        <v>437.2</v>
      </c>
      <c r="K309">
        <v>263.33</v>
      </c>
      <c r="L309">
        <v>3270256</v>
      </c>
      <c r="M309">
        <v>1969708.4</v>
      </c>
      <c r="N309">
        <v>1300547.6000000001</v>
      </c>
    </row>
    <row r="310" spans="1:14" x14ac:dyDescent="0.35">
      <c r="A310">
        <v>2066</v>
      </c>
      <c r="B310">
        <v>112</v>
      </c>
      <c r="C310">
        <v>90</v>
      </c>
      <c r="D310">
        <v>5</v>
      </c>
      <c r="E310">
        <v>1</v>
      </c>
      <c r="F310">
        <v>1</v>
      </c>
      <c r="G310" s="2">
        <v>41898</v>
      </c>
      <c r="H310" s="2">
        <v>41936</v>
      </c>
      <c r="I310">
        <v>2392</v>
      </c>
      <c r="J310">
        <v>255.28</v>
      </c>
      <c r="K310">
        <v>159.41999999999999</v>
      </c>
      <c r="L310">
        <v>610629.76</v>
      </c>
      <c r="M310">
        <v>381332.64</v>
      </c>
      <c r="N310">
        <v>229297.12</v>
      </c>
    </row>
    <row r="311" spans="1:14" x14ac:dyDescent="0.35">
      <c r="A311">
        <v>2072</v>
      </c>
      <c r="B311">
        <v>1</v>
      </c>
      <c r="C311">
        <v>154</v>
      </c>
      <c r="D311">
        <v>9</v>
      </c>
      <c r="E311">
        <v>2</v>
      </c>
      <c r="F311">
        <v>3</v>
      </c>
      <c r="G311" s="2">
        <v>41852</v>
      </c>
      <c r="H311" s="2">
        <v>41862</v>
      </c>
      <c r="I311">
        <v>9876</v>
      </c>
      <c r="J311">
        <v>152.58000000000001</v>
      </c>
      <c r="K311">
        <v>97.44</v>
      </c>
      <c r="L311">
        <v>1506880.08</v>
      </c>
      <c r="M311">
        <v>962317.44</v>
      </c>
      <c r="N311">
        <v>544562.64</v>
      </c>
    </row>
    <row r="312" spans="1:14" x14ac:dyDescent="0.35">
      <c r="A312">
        <v>2075</v>
      </c>
      <c r="B312">
        <v>749</v>
      </c>
      <c r="C312">
        <v>87</v>
      </c>
      <c r="D312">
        <v>4</v>
      </c>
      <c r="E312">
        <v>2</v>
      </c>
      <c r="F312">
        <v>4</v>
      </c>
      <c r="G312" s="2">
        <v>41844</v>
      </c>
      <c r="H312" s="2">
        <v>41867</v>
      </c>
      <c r="I312">
        <v>5315</v>
      </c>
      <c r="J312">
        <v>668.27</v>
      </c>
      <c r="K312">
        <v>502.54</v>
      </c>
      <c r="L312">
        <v>3551855.05</v>
      </c>
      <c r="M312">
        <v>2671000.1</v>
      </c>
      <c r="N312">
        <v>880854.95</v>
      </c>
    </row>
    <row r="313" spans="1:14" x14ac:dyDescent="0.35">
      <c r="A313">
        <v>2079</v>
      </c>
      <c r="B313">
        <v>52</v>
      </c>
      <c r="C313">
        <v>4</v>
      </c>
      <c r="D313">
        <v>8</v>
      </c>
      <c r="E313">
        <v>1</v>
      </c>
      <c r="F313">
        <v>4</v>
      </c>
      <c r="G313" s="2">
        <v>41713</v>
      </c>
      <c r="H313" s="2">
        <v>41718</v>
      </c>
      <c r="I313">
        <v>5104</v>
      </c>
      <c r="J313">
        <v>109.28</v>
      </c>
      <c r="K313">
        <v>35.840000000000003</v>
      </c>
      <c r="L313">
        <v>557765.12</v>
      </c>
      <c r="M313">
        <v>182927.35999999999</v>
      </c>
      <c r="N313">
        <v>374837.76000000001</v>
      </c>
    </row>
    <row r="314" spans="1:14" x14ac:dyDescent="0.35">
      <c r="A314">
        <v>2080</v>
      </c>
      <c r="B314">
        <v>443</v>
      </c>
      <c r="C314">
        <v>115</v>
      </c>
      <c r="D314">
        <v>5</v>
      </c>
      <c r="E314">
        <v>2</v>
      </c>
      <c r="F314">
        <v>1</v>
      </c>
      <c r="G314" s="2">
        <v>41768</v>
      </c>
      <c r="H314" s="2">
        <v>41809</v>
      </c>
      <c r="I314">
        <v>8334</v>
      </c>
      <c r="J314">
        <v>255.28</v>
      </c>
      <c r="K314">
        <v>159.41999999999999</v>
      </c>
      <c r="L314">
        <v>2127503.52</v>
      </c>
      <c r="M314">
        <v>1328606.28</v>
      </c>
      <c r="N314">
        <v>798897.24</v>
      </c>
    </row>
    <row r="315" spans="1:14" x14ac:dyDescent="0.35">
      <c r="A315">
        <v>2083</v>
      </c>
      <c r="B315">
        <v>684</v>
      </c>
      <c r="C315">
        <v>56</v>
      </c>
      <c r="D315">
        <v>2</v>
      </c>
      <c r="E315">
        <v>2</v>
      </c>
      <c r="F315">
        <v>4</v>
      </c>
      <c r="G315" s="2">
        <v>41972</v>
      </c>
      <c r="H315" s="2">
        <v>41998</v>
      </c>
      <c r="I315">
        <v>4358</v>
      </c>
      <c r="J315">
        <v>47.45</v>
      </c>
      <c r="K315">
        <v>31.79</v>
      </c>
      <c r="L315">
        <v>206787.1</v>
      </c>
      <c r="M315">
        <v>138540.82</v>
      </c>
      <c r="N315">
        <v>68246.28</v>
      </c>
    </row>
    <row r="316" spans="1:14" x14ac:dyDescent="0.35">
      <c r="A316">
        <v>2089</v>
      </c>
      <c r="B316">
        <v>493</v>
      </c>
      <c r="C316">
        <v>145</v>
      </c>
      <c r="D316">
        <v>3</v>
      </c>
      <c r="E316">
        <v>2</v>
      </c>
      <c r="F316">
        <v>2</v>
      </c>
      <c r="G316" s="2">
        <v>41746</v>
      </c>
      <c r="H316" s="2">
        <v>41787</v>
      </c>
      <c r="I316">
        <v>9796</v>
      </c>
      <c r="J316">
        <v>154.06</v>
      </c>
      <c r="K316">
        <v>90.93</v>
      </c>
      <c r="L316">
        <v>1509171.76</v>
      </c>
      <c r="M316">
        <v>890750.28</v>
      </c>
      <c r="N316">
        <v>618421.48</v>
      </c>
    </row>
    <row r="317" spans="1:14" x14ac:dyDescent="0.35">
      <c r="A317">
        <v>2093</v>
      </c>
      <c r="B317">
        <v>530</v>
      </c>
      <c r="C317">
        <v>105</v>
      </c>
      <c r="D317">
        <v>3</v>
      </c>
      <c r="E317">
        <v>2</v>
      </c>
      <c r="F317">
        <v>1</v>
      </c>
      <c r="G317" s="2">
        <v>41844</v>
      </c>
      <c r="H317" s="2">
        <v>41892</v>
      </c>
      <c r="I317">
        <v>3456</v>
      </c>
      <c r="J317">
        <v>154.06</v>
      </c>
      <c r="K317">
        <v>90.93</v>
      </c>
      <c r="L317">
        <v>532431.35999999999</v>
      </c>
      <c r="M317">
        <v>314254.08000000002</v>
      </c>
      <c r="N317">
        <v>218177.28</v>
      </c>
    </row>
    <row r="318" spans="1:14" x14ac:dyDescent="0.35">
      <c r="A318">
        <v>2099</v>
      </c>
      <c r="B318">
        <v>559</v>
      </c>
      <c r="C318">
        <v>90</v>
      </c>
      <c r="D318">
        <v>3</v>
      </c>
      <c r="E318">
        <v>2</v>
      </c>
      <c r="F318">
        <v>4</v>
      </c>
      <c r="G318" s="2">
        <v>41717</v>
      </c>
      <c r="H318" s="2">
        <v>41765</v>
      </c>
      <c r="I318">
        <v>2279</v>
      </c>
      <c r="J318">
        <v>154.06</v>
      </c>
      <c r="K318">
        <v>90.93</v>
      </c>
      <c r="L318">
        <v>351102.74</v>
      </c>
      <c r="M318">
        <v>207229.47</v>
      </c>
      <c r="N318">
        <v>143873.26999999999</v>
      </c>
    </row>
    <row r="319" spans="1:14" x14ac:dyDescent="0.35">
      <c r="A319">
        <v>2112</v>
      </c>
      <c r="B319">
        <v>448</v>
      </c>
      <c r="C319">
        <v>118</v>
      </c>
      <c r="D319">
        <v>10</v>
      </c>
      <c r="E319">
        <v>2</v>
      </c>
      <c r="F319">
        <v>4</v>
      </c>
      <c r="G319" s="2">
        <v>41978</v>
      </c>
      <c r="H319" s="2">
        <v>41979</v>
      </c>
      <c r="I319">
        <v>8907</v>
      </c>
      <c r="J319">
        <v>81.73</v>
      </c>
      <c r="K319">
        <v>56.67</v>
      </c>
      <c r="L319">
        <v>727969.11</v>
      </c>
      <c r="M319">
        <v>504759.69</v>
      </c>
      <c r="N319">
        <v>223209.42</v>
      </c>
    </row>
    <row r="320" spans="1:14" x14ac:dyDescent="0.35">
      <c r="A320">
        <v>2113</v>
      </c>
      <c r="B320">
        <v>91</v>
      </c>
      <c r="C320">
        <v>180</v>
      </c>
      <c r="D320">
        <v>3</v>
      </c>
      <c r="E320">
        <v>2</v>
      </c>
      <c r="F320">
        <v>1</v>
      </c>
      <c r="G320" s="2">
        <v>41827</v>
      </c>
      <c r="H320" s="2">
        <v>41851</v>
      </c>
      <c r="I320">
        <v>3891</v>
      </c>
      <c r="J320">
        <v>154.06</v>
      </c>
      <c r="K320">
        <v>90.93</v>
      </c>
      <c r="L320">
        <v>599447.46</v>
      </c>
      <c r="M320">
        <v>353808.63</v>
      </c>
      <c r="N320">
        <v>245638.83</v>
      </c>
    </row>
    <row r="321" spans="1:14" x14ac:dyDescent="0.35">
      <c r="A321">
        <v>2114</v>
      </c>
      <c r="B321">
        <v>681</v>
      </c>
      <c r="C321">
        <v>13</v>
      </c>
      <c r="D321">
        <v>11</v>
      </c>
      <c r="E321">
        <v>1</v>
      </c>
      <c r="F321">
        <v>2</v>
      </c>
      <c r="G321" s="2">
        <v>41855</v>
      </c>
      <c r="H321" s="2">
        <v>41901</v>
      </c>
      <c r="I321">
        <v>3188</v>
      </c>
      <c r="J321">
        <v>437.2</v>
      </c>
      <c r="K321">
        <v>263.33</v>
      </c>
      <c r="L321">
        <v>1393793.6</v>
      </c>
      <c r="M321">
        <v>839496.04</v>
      </c>
      <c r="N321">
        <v>554297.56000000006</v>
      </c>
    </row>
    <row r="322" spans="1:14" x14ac:dyDescent="0.35">
      <c r="A322">
        <v>2116</v>
      </c>
      <c r="B322">
        <v>843</v>
      </c>
      <c r="C322">
        <v>83</v>
      </c>
      <c r="D322">
        <v>12</v>
      </c>
      <c r="E322">
        <v>2</v>
      </c>
      <c r="F322">
        <v>1</v>
      </c>
      <c r="G322" s="2">
        <v>41867</v>
      </c>
      <c r="H322" s="2">
        <v>41910</v>
      </c>
      <c r="I322">
        <v>1143</v>
      </c>
      <c r="J322">
        <v>9.33</v>
      </c>
      <c r="K322">
        <v>6.92</v>
      </c>
      <c r="L322">
        <v>10664.19</v>
      </c>
      <c r="M322">
        <v>7909.56</v>
      </c>
      <c r="N322">
        <v>2754.63</v>
      </c>
    </row>
    <row r="323" spans="1:14" x14ac:dyDescent="0.35">
      <c r="A323">
        <v>2118</v>
      </c>
      <c r="B323">
        <v>241</v>
      </c>
      <c r="C323">
        <v>69</v>
      </c>
      <c r="D323">
        <v>4</v>
      </c>
      <c r="E323">
        <v>1</v>
      </c>
      <c r="F323">
        <v>2</v>
      </c>
      <c r="G323" s="2">
        <v>41982</v>
      </c>
      <c r="H323" s="2">
        <v>42021</v>
      </c>
      <c r="I323">
        <v>5937</v>
      </c>
      <c r="J323">
        <v>668.27</v>
      </c>
      <c r="K323">
        <v>502.54</v>
      </c>
      <c r="L323">
        <v>3967518.99</v>
      </c>
      <c r="M323">
        <v>2983579.98</v>
      </c>
      <c r="N323">
        <v>983939.01</v>
      </c>
    </row>
    <row r="324" spans="1:14" x14ac:dyDescent="0.35">
      <c r="A324">
        <v>2124</v>
      </c>
      <c r="B324">
        <v>300</v>
      </c>
      <c r="C324">
        <v>53</v>
      </c>
      <c r="D324">
        <v>8</v>
      </c>
      <c r="E324">
        <v>2</v>
      </c>
      <c r="F324">
        <v>2</v>
      </c>
      <c r="G324" s="2">
        <v>41928</v>
      </c>
      <c r="H324" s="2">
        <v>41976</v>
      </c>
      <c r="I324">
        <v>495</v>
      </c>
      <c r="J324">
        <v>109.28</v>
      </c>
      <c r="K324">
        <v>35.840000000000003</v>
      </c>
      <c r="L324">
        <v>54093.599999999999</v>
      </c>
      <c r="M324">
        <v>17740.8</v>
      </c>
      <c r="N324">
        <v>36352.800000000003</v>
      </c>
    </row>
    <row r="325" spans="1:14" x14ac:dyDescent="0.35">
      <c r="A325">
        <v>2131</v>
      </c>
      <c r="B325">
        <v>793</v>
      </c>
      <c r="C325">
        <v>93</v>
      </c>
      <c r="D325">
        <v>11</v>
      </c>
      <c r="E325">
        <v>1</v>
      </c>
      <c r="F325">
        <v>2</v>
      </c>
      <c r="G325" s="2">
        <v>41932</v>
      </c>
      <c r="H325" s="2">
        <v>41941</v>
      </c>
      <c r="I325">
        <v>7456</v>
      </c>
      <c r="J325">
        <v>437.2</v>
      </c>
      <c r="K325">
        <v>263.33</v>
      </c>
      <c r="L325">
        <v>3259763.2</v>
      </c>
      <c r="M325">
        <v>1963388.48</v>
      </c>
      <c r="N325">
        <v>1296374.72</v>
      </c>
    </row>
    <row r="326" spans="1:14" x14ac:dyDescent="0.35">
      <c r="A326">
        <v>2141</v>
      </c>
      <c r="B326">
        <v>98</v>
      </c>
      <c r="C326">
        <v>54</v>
      </c>
      <c r="D326">
        <v>12</v>
      </c>
      <c r="E326">
        <v>1</v>
      </c>
      <c r="F326">
        <v>1</v>
      </c>
      <c r="G326" s="2">
        <v>41867</v>
      </c>
      <c r="H326" s="2">
        <v>41908</v>
      </c>
      <c r="I326">
        <v>5357</v>
      </c>
      <c r="J326">
        <v>9.33</v>
      </c>
      <c r="K326">
        <v>6.92</v>
      </c>
      <c r="L326">
        <v>49980.81</v>
      </c>
      <c r="M326">
        <v>37070.44</v>
      </c>
      <c r="N326">
        <v>12910.37</v>
      </c>
    </row>
    <row r="327" spans="1:14" x14ac:dyDescent="0.35">
      <c r="A327">
        <v>2146</v>
      </c>
      <c r="B327">
        <v>74</v>
      </c>
      <c r="C327">
        <v>99</v>
      </c>
      <c r="D327">
        <v>11</v>
      </c>
      <c r="E327">
        <v>2</v>
      </c>
      <c r="F327">
        <v>1</v>
      </c>
      <c r="G327" s="2">
        <v>41765</v>
      </c>
      <c r="H327" s="2">
        <v>41772</v>
      </c>
      <c r="I327">
        <v>3028</v>
      </c>
      <c r="J327">
        <v>437.2</v>
      </c>
      <c r="K327">
        <v>263.33</v>
      </c>
      <c r="L327">
        <v>1323841.6000000001</v>
      </c>
      <c r="M327">
        <v>797363.24</v>
      </c>
      <c r="N327">
        <v>526478.36</v>
      </c>
    </row>
    <row r="328" spans="1:14" x14ac:dyDescent="0.35">
      <c r="A328">
        <v>2154</v>
      </c>
      <c r="B328">
        <v>151</v>
      </c>
      <c r="C328">
        <v>150</v>
      </c>
      <c r="D328">
        <v>11</v>
      </c>
      <c r="E328">
        <v>1</v>
      </c>
      <c r="F328">
        <v>3</v>
      </c>
      <c r="G328" s="2">
        <v>41966</v>
      </c>
      <c r="H328" s="2">
        <v>41975</v>
      </c>
      <c r="I328">
        <v>1235</v>
      </c>
      <c r="J328">
        <v>437.2</v>
      </c>
      <c r="K328">
        <v>263.33</v>
      </c>
      <c r="L328">
        <v>539942</v>
      </c>
      <c r="M328">
        <v>325212.55</v>
      </c>
      <c r="N328">
        <v>214729.45</v>
      </c>
    </row>
    <row r="329" spans="1:14" x14ac:dyDescent="0.35">
      <c r="A329">
        <v>2155</v>
      </c>
      <c r="B329">
        <v>98</v>
      </c>
      <c r="C329">
        <v>7</v>
      </c>
      <c r="D329">
        <v>6</v>
      </c>
      <c r="E329">
        <v>2</v>
      </c>
      <c r="F329">
        <v>1</v>
      </c>
      <c r="G329" s="2">
        <v>41689</v>
      </c>
      <c r="H329" s="2">
        <v>41703</v>
      </c>
      <c r="I329">
        <v>5758</v>
      </c>
      <c r="J329">
        <v>421.89</v>
      </c>
      <c r="K329">
        <v>364.69</v>
      </c>
      <c r="L329">
        <v>2429242.62</v>
      </c>
      <c r="M329">
        <v>2099885.02</v>
      </c>
      <c r="N329">
        <v>329357.59999999998</v>
      </c>
    </row>
    <row r="330" spans="1:14" x14ac:dyDescent="0.35">
      <c r="A330">
        <v>2161</v>
      </c>
      <c r="B330">
        <v>300</v>
      </c>
      <c r="C330">
        <v>144</v>
      </c>
      <c r="D330">
        <v>9</v>
      </c>
      <c r="E330">
        <v>2</v>
      </c>
      <c r="F330">
        <v>4</v>
      </c>
      <c r="G330" s="2">
        <v>41718</v>
      </c>
      <c r="H330" s="2">
        <v>41764</v>
      </c>
      <c r="I330">
        <v>8713</v>
      </c>
      <c r="J330">
        <v>152.58000000000001</v>
      </c>
      <c r="K330">
        <v>97.44</v>
      </c>
      <c r="L330">
        <v>1329429.54</v>
      </c>
      <c r="M330">
        <v>848994.72</v>
      </c>
      <c r="N330">
        <v>480434.82</v>
      </c>
    </row>
    <row r="331" spans="1:14" x14ac:dyDescent="0.35">
      <c r="A331">
        <v>2171</v>
      </c>
      <c r="B331">
        <v>566</v>
      </c>
      <c r="C331">
        <v>94</v>
      </c>
      <c r="D331">
        <v>4</v>
      </c>
      <c r="E331">
        <v>2</v>
      </c>
      <c r="F331">
        <v>3</v>
      </c>
      <c r="G331" s="2">
        <v>41828</v>
      </c>
      <c r="H331" s="2">
        <v>41828</v>
      </c>
      <c r="I331">
        <v>5182</v>
      </c>
      <c r="J331">
        <v>668.27</v>
      </c>
      <c r="K331">
        <v>502.54</v>
      </c>
      <c r="L331">
        <v>3462975.14</v>
      </c>
      <c r="M331">
        <v>2604162.2799999998</v>
      </c>
      <c r="N331">
        <v>858812.86</v>
      </c>
    </row>
    <row r="332" spans="1:14" x14ac:dyDescent="0.35">
      <c r="A332">
        <v>2174</v>
      </c>
      <c r="B332">
        <v>400</v>
      </c>
      <c r="C332">
        <v>48</v>
      </c>
      <c r="D332">
        <v>10</v>
      </c>
      <c r="E332">
        <v>1</v>
      </c>
      <c r="F332">
        <v>1</v>
      </c>
      <c r="G332" s="2">
        <v>41776</v>
      </c>
      <c r="H332" s="2">
        <v>41815</v>
      </c>
      <c r="I332">
        <v>5404</v>
      </c>
      <c r="J332">
        <v>81.73</v>
      </c>
      <c r="K332">
        <v>56.67</v>
      </c>
      <c r="L332">
        <v>441668.92</v>
      </c>
      <c r="M332">
        <v>306244.68</v>
      </c>
      <c r="N332">
        <v>135424.24</v>
      </c>
    </row>
    <row r="333" spans="1:14" x14ac:dyDescent="0.35">
      <c r="A333">
        <v>2183</v>
      </c>
      <c r="B333">
        <v>287</v>
      </c>
      <c r="C333">
        <v>26</v>
      </c>
      <c r="D333">
        <v>2</v>
      </c>
      <c r="E333">
        <v>2</v>
      </c>
      <c r="F333">
        <v>3</v>
      </c>
      <c r="G333" s="2">
        <v>41702</v>
      </c>
      <c r="H333" s="2">
        <v>41717</v>
      </c>
      <c r="I333">
        <v>1012</v>
      </c>
      <c r="J333">
        <v>47.45</v>
      </c>
      <c r="K333">
        <v>31.79</v>
      </c>
      <c r="L333">
        <v>48019.4</v>
      </c>
      <c r="M333">
        <v>32171.48</v>
      </c>
      <c r="N333">
        <v>15847.92</v>
      </c>
    </row>
    <row r="334" spans="1:14" x14ac:dyDescent="0.35">
      <c r="A334">
        <v>2189</v>
      </c>
      <c r="B334">
        <v>755</v>
      </c>
      <c r="C334">
        <v>139</v>
      </c>
      <c r="D334">
        <v>2</v>
      </c>
      <c r="E334">
        <v>2</v>
      </c>
      <c r="F334">
        <v>2</v>
      </c>
      <c r="G334" s="2">
        <v>41987</v>
      </c>
      <c r="H334" s="2">
        <v>41987</v>
      </c>
      <c r="I334">
        <v>7766</v>
      </c>
      <c r="J334">
        <v>47.45</v>
      </c>
      <c r="K334">
        <v>31.79</v>
      </c>
      <c r="L334">
        <v>368496.7</v>
      </c>
      <c r="M334">
        <v>246881.14</v>
      </c>
      <c r="N334">
        <v>121615.56</v>
      </c>
    </row>
    <row r="335" spans="1:14" x14ac:dyDescent="0.35">
      <c r="A335">
        <v>2201</v>
      </c>
      <c r="B335">
        <v>945</v>
      </c>
      <c r="C335">
        <v>53</v>
      </c>
      <c r="D335">
        <v>7</v>
      </c>
      <c r="E335">
        <v>1</v>
      </c>
      <c r="F335">
        <v>3</v>
      </c>
      <c r="G335" s="2">
        <v>41989</v>
      </c>
      <c r="H335" s="2">
        <v>42012</v>
      </c>
      <c r="I335">
        <v>2354</v>
      </c>
      <c r="J335">
        <v>205.7</v>
      </c>
      <c r="K335">
        <v>117.11</v>
      </c>
      <c r="L335">
        <v>484217.8</v>
      </c>
      <c r="M335">
        <v>275676.94</v>
      </c>
      <c r="N335">
        <v>208540.86</v>
      </c>
    </row>
    <row r="336" spans="1:14" x14ac:dyDescent="0.35">
      <c r="A336">
        <v>2204</v>
      </c>
      <c r="B336">
        <v>462</v>
      </c>
      <c r="C336">
        <v>51</v>
      </c>
      <c r="D336">
        <v>11</v>
      </c>
      <c r="E336">
        <v>1</v>
      </c>
      <c r="F336">
        <v>3</v>
      </c>
      <c r="G336" s="2">
        <v>41732</v>
      </c>
      <c r="H336" s="2">
        <v>41738</v>
      </c>
      <c r="I336">
        <v>2327</v>
      </c>
      <c r="J336">
        <v>437.2</v>
      </c>
      <c r="K336">
        <v>263.33</v>
      </c>
      <c r="L336">
        <v>1017364.4</v>
      </c>
      <c r="M336">
        <v>612768.91</v>
      </c>
      <c r="N336">
        <v>404595.49</v>
      </c>
    </row>
    <row r="337" spans="1:14" x14ac:dyDescent="0.35">
      <c r="A337">
        <v>2206</v>
      </c>
      <c r="B337">
        <v>627</v>
      </c>
      <c r="C337">
        <v>76</v>
      </c>
      <c r="D337">
        <v>3</v>
      </c>
      <c r="E337">
        <v>2</v>
      </c>
      <c r="F337">
        <v>2</v>
      </c>
      <c r="G337" s="2">
        <v>41941</v>
      </c>
      <c r="H337" s="2">
        <v>41984</v>
      </c>
      <c r="I337">
        <v>459</v>
      </c>
      <c r="J337">
        <v>154.06</v>
      </c>
      <c r="K337">
        <v>90.93</v>
      </c>
      <c r="L337">
        <v>70713.539999999994</v>
      </c>
      <c r="M337">
        <v>41736.870000000003</v>
      </c>
      <c r="N337">
        <v>28976.67</v>
      </c>
    </row>
    <row r="338" spans="1:14" x14ac:dyDescent="0.35">
      <c r="A338">
        <v>2212</v>
      </c>
      <c r="B338">
        <v>541</v>
      </c>
      <c r="C338">
        <v>149</v>
      </c>
      <c r="D338">
        <v>2</v>
      </c>
      <c r="E338">
        <v>1</v>
      </c>
      <c r="F338">
        <v>1</v>
      </c>
      <c r="G338" s="2">
        <v>41909</v>
      </c>
      <c r="H338" s="2">
        <v>41939</v>
      </c>
      <c r="I338">
        <v>341</v>
      </c>
      <c r="J338">
        <v>47.45</v>
      </c>
      <c r="K338">
        <v>31.79</v>
      </c>
      <c r="L338">
        <v>16180.45</v>
      </c>
      <c r="M338">
        <v>10840.39</v>
      </c>
      <c r="N338">
        <v>5340.06</v>
      </c>
    </row>
    <row r="339" spans="1:14" x14ac:dyDescent="0.35">
      <c r="A339">
        <v>2242</v>
      </c>
      <c r="B339">
        <v>293</v>
      </c>
      <c r="C339">
        <v>162</v>
      </c>
      <c r="D339">
        <v>2</v>
      </c>
      <c r="E339">
        <v>2</v>
      </c>
      <c r="F339">
        <v>4</v>
      </c>
      <c r="G339" s="2">
        <v>41756</v>
      </c>
      <c r="H339" s="2">
        <v>41792</v>
      </c>
      <c r="I339">
        <v>7236</v>
      </c>
      <c r="J339">
        <v>47.45</v>
      </c>
      <c r="K339">
        <v>31.79</v>
      </c>
      <c r="L339">
        <v>343348.2</v>
      </c>
      <c r="M339">
        <v>230032.44</v>
      </c>
      <c r="N339">
        <v>113315.76</v>
      </c>
    </row>
    <row r="340" spans="1:14" x14ac:dyDescent="0.35">
      <c r="A340">
        <v>2243</v>
      </c>
      <c r="B340">
        <v>873</v>
      </c>
      <c r="C340">
        <v>176</v>
      </c>
      <c r="D340">
        <v>9</v>
      </c>
      <c r="E340">
        <v>1</v>
      </c>
      <c r="F340">
        <v>1</v>
      </c>
      <c r="G340" s="2">
        <v>41985</v>
      </c>
      <c r="H340" s="2">
        <v>41995</v>
      </c>
      <c r="I340">
        <v>3603</v>
      </c>
      <c r="J340">
        <v>152.58000000000001</v>
      </c>
      <c r="K340">
        <v>97.44</v>
      </c>
      <c r="L340">
        <v>549745.74</v>
      </c>
      <c r="M340">
        <v>351076.32</v>
      </c>
      <c r="N340">
        <v>198669.42</v>
      </c>
    </row>
    <row r="341" spans="1:14" x14ac:dyDescent="0.35">
      <c r="A341">
        <v>2250</v>
      </c>
      <c r="B341">
        <v>16</v>
      </c>
      <c r="C341">
        <v>174</v>
      </c>
      <c r="D341">
        <v>9</v>
      </c>
      <c r="E341">
        <v>2</v>
      </c>
      <c r="F341">
        <v>3</v>
      </c>
      <c r="G341" s="2">
        <v>41643</v>
      </c>
      <c r="H341" s="2">
        <v>41680</v>
      </c>
      <c r="I341">
        <v>6029</v>
      </c>
      <c r="J341">
        <v>152.58000000000001</v>
      </c>
      <c r="K341">
        <v>97.44</v>
      </c>
      <c r="L341">
        <v>919904.82</v>
      </c>
      <c r="M341">
        <v>587465.76</v>
      </c>
      <c r="N341">
        <v>332439.06</v>
      </c>
    </row>
    <row r="342" spans="1:14" x14ac:dyDescent="0.35">
      <c r="A342">
        <v>2255</v>
      </c>
      <c r="B342">
        <v>402</v>
      </c>
      <c r="C342">
        <v>9</v>
      </c>
      <c r="D342">
        <v>10</v>
      </c>
      <c r="E342">
        <v>1</v>
      </c>
      <c r="F342">
        <v>2</v>
      </c>
      <c r="G342" s="2">
        <v>41895</v>
      </c>
      <c r="H342" s="2">
        <v>41926</v>
      </c>
      <c r="I342">
        <v>873</v>
      </c>
      <c r="J342">
        <v>81.73</v>
      </c>
      <c r="K342">
        <v>56.67</v>
      </c>
      <c r="L342">
        <v>71350.289999999994</v>
      </c>
      <c r="M342">
        <v>49472.91</v>
      </c>
      <c r="N342">
        <v>21877.38</v>
      </c>
    </row>
    <row r="343" spans="1:14" x14ac:dyDescent="0.35">
      <c r="A343">
        <v>2261</v>
      </c>
      <c r="B343">
        <v>160</v>
      </c>
      <c r="C343">
        <v>51</v>
      </c>
      <c r="D343">
        <v>7</v>
      </c>
      <c r="E343">
        <v>2</v>
      </c>
      <c r="F343">
        <v>1</v>
      </c>
      <c r="G343" s="2">
        <v>41658</v>
      </c>
      <c r="H343" s="2">
        <v>41664</v>
      </c>
      <c r="I343">
        <v>1083</v>
      </c>
      <c r="J343">
        <v>205.7</v>
      </c>
      <c r="K343">
        <v>117.11</v>
      </c>
      <c r="L343">
        <v>222773.1</v>
      </c>
      <c r="M343">
        <v>126830.13</v>
      </c>
      <c r="N343">
        <v>95942.97</v>
      </c>
    </row>
    <row r="344" spans="1:14" x14ac:dyDescent="0.35">
      <c r="A344">
        <v>2274</v>
      </c>
      <c r="B344">
        <v>299</v>
      </c>
      <c r="C344">
        <v>140</v>
      </c>
      <c r="D344">
        <v>11</v>
      </c>
      <c r="E344">
        <v>2</v>
      </c>
      <c r="F344">
        <v>1</v>
      </c>
      <c r="G344" s="2">
        <v>41839</v>
      </c>
      <c r="H344" s="2">
        <v>41865</v>
      </c>
      <c r="I344">
        <v>201</v>
      </c>
      <c r="J344">
        <v>437.2</v>
      </c>
      <c r="K344">
        <v>263.33</v>
      </c>
      <c r="L344">
        <v>87877.2</v>
      </c>
      <c r="M344">
        <v>52929.33</v>
      </c>
      <c r="N344">
        <v>34947.870000000003</v>
      </c>
    </row>
    <row r="345" spans="1:14" x14ac:dyDescent="0.35">
      <c r="A345">
        <v>2276</v>
      </c>
      <c r="B345">
        <v>625</v>
      </c>
      <c r="C345">
        <v>99</v>
      </c>
      <c r="D345">
        <v>4</v>
      </c>
      <c r="E345">
        <v>2</v>
      </c>
      <c r="F345">
        <v>1</v>
      </c>
      <c r="G345" s="2">
        <v>41692</v>
      </c>
      <c r="H345" s="2">
        <v>41740</v>
      </c>
      <c r="I345">
        <v>3713</v>
      </c>
      <c r="J345">
        <v>668.27</v>
      </c>
      <c r="K345">
        <v>502.54</v>
      </c>
      <c r="L345">
        <v>2481286.5099999998</v>
      </c>
      <c r="M345">
        <v>1865931.02</v>
      </c>
      <c r="N345">
        <v>615355.49</v>
      </c>
    </row>
    <row r="346" spans="1:14" x14ac:dyDescent="0.35">
      <c r="A346">
        <v>2278</v>
      </c>
      <c r="B346">
        <v>126</v>
      </c>
      <c r="C346">
        <v>162</v>
      </c>
      <c r="D346">
        <v>4</v>
      </c>
      <c r="E346">
        <v>2</v>
      </c>
      <c r="F346">
        <v>1</v>
      </c>
      <c r="G346" s="2">
        <v>41820</v>
      </c>
      <c r="H346" s="2">
        <v>41865</v>
      </c>
      <c r="I346">
        <v>7189</v>
      </c>
      <c r="J346">
        <v>668.27</v>
      </c>
      <c r="K346">
        <v>502.54</v>
      </c>
      <c r="L346">
        <v>4804193.03</v>
      </c>
      <c r="M346">
        <v>3612760.06</v>
      </c>
      <c r="N346">
        <v>1191432.97</v>
      </c>
    </row>
    <row r="347" spans="1:14" x14ac:dyDescent="0.35">
      <c r="A347">
        <v>2281</v>
      </c>
      <c r="B347">
        <v>853</v>
      </c>
      <c r="C347">
        <v>102</v>
      </c>
      <c r="D347">
        <v>12</v>
      </c>
      <c r="E347">
        <v>1</v>
      </c>
      <c r="F347">
        <v>4</v>
      </c>
      <c r="G347" s="2">
        <v>41697</v>
      </c>
      <c r="H347" s="2">
        <v>41740</v>
      </c>
      <c r="I347">
        <v>1113</v>
      </c>
      <c r="J347">
        <v>9.33</v>
      </c>
      <c r="K347">
        <v>6.92</v>
      </c>
      <c r="L347">
        <v>10384.290000000001</v>
      </c>
      <c r="M347">
        <v>7701.96</v>
      </c>
      <c r="N347">
        <v>2682.33</v>
      </c>
    </row>
    <row r="348" spans="1:14" x14ac:dyDescent="0.35">
      <c r="A348">
        <v>2294</v>
      </c>
      <c r="B348">
        <v>400</v>
      </c>
      <c r="C348">
        <v>99</v>
      </c>
      <c r="D348">
        <v>5</v>
      </c>
      <c r="E348">
        <v>1</v>
      </c>
      <c r="F348">
        <v>3</v>
      </c>
      <c r="G348" s="2">
        <v>41967</v>
      </c>
      <c r="H348" s="2">
        <v>41974</v>
      </c>
      <c r="I348">
        <v>8389</v>
      </c>
      <c r="J348">
        <v>255.28</v>
      </c>
      <c r="K348">
        <v>159.41999999999999</v>
      </c>
      <c r="L348">
        <v>2141543.92</v>
      </c>
      <c r="M348">
        <v>1337374.3799999999</v>
      </c>
      <c r="N348">
        <v>804169.54</v>
      </c>
    </row>
    <row r="349" spans="1:14" x14ac:dyDescent="0.35">
      <c r="A349">
        <v>2295</v>
      </c>
      <c r="B349">
        <v>238</v>
      </c>
      <c r="C349">
        <v>181</v>
      </c>
      <c r="D349">
        <v>8</v>
      </c>
      <c r="E349">
        <v>2</v>
      </c>
      <c r="F349">
        <v>3</v>
      </c>
      <c r="G349" s="2">
        <v>42001</v>
      </c>
      <c r="H349" s="2">
        <v>42007</v>
      </c>
      <c r="I349">
        <v>3165</v>
      </c>
      <c r="J349">
        <v>109.28</v>
      </c>
      <c r="K349">
        <v>35.840000000000003</v>
      </c>
      <c r="L349">
        <v>345871.2</v>
      </c>
      <c r="M349">
        <v>113433.60000000001</v>
      </c>
      <c r="N349">
        <v>232437.6</v>
      </c>
    </row>
    <row r="350" spans="1:14" x14ac:dyDescent="0.35">
      <c r="A350">
        <v>2300</v>
      </c>
      <c r="B350">
        <v>213</v>
      </c>
      <c r="C350">
        <v>149</v>
      </c>
      <c r="D350">
        <v>2</v>
      </c>
      <c r="E350">
        <v>1</v>
      </c>
      <c r="F350">
        <v>4</v>
      </c>
      <c r="G350" s="2">
        <v>41785</v>
      </c>
      <c r="H350" s="2">
        <v>41830</v>
      </c>
      <c r="I350">
        <v>471</v>
      </c>
      <c r="J350">
        <v>47.45</v>
      </c>
      <c r="K350">
        <v>31.79</v>
      </c>
      <c r="L350">
        <v>22348.95</v>
      </c>
      <c r="M350">
        <v>14973.09</v>
      </c>
      <c r="N350">
        <v>7375.86</v>
      </c>
    </row>
    <row r="351" spans="1:14" x14ac:dyDescent="0.35">
      <c r="A351">
        <v>2303</v>
      </c>
      <c r="B351">
        <v>235</v>
      </c>
      <c r="C351">
        <v>63</v>
      </c>
      <c r="D351">
        <v>3</v>
      </c>
      <c r="E351">
        <v>2</v>
      </c>
      <c r="F351">
        <v>1</v>
      </c>
      <c r="G351" s="2">
        <v>41857</v>
      </c>
      <c r="H351" s="2">
        <v>41871</v>
      </c>
      <c r="I351">
        <v>3707</v>
      </c>
      <c r="J351">
        <v>154.06</v>
      </c>
      <c r="K351">
        <v>90.93</v>
      </c>
      <c r="L351">
        <v>571100.42000000004</v>
      </c>
      <c r="M351">
        <v>337077.51</v>
      </c>
      <c r="N351">
        <v>234022.91</v>
      </c>
    </row>
    <row r="352" spans="1:14" x14ac:dyDescent="0.35">
      <c r="A352">
        <v>2305</v>
      </c>
      <c r="B352">
        <v>555</v>
      </c>
      <c r="C352">
        <v>27</v>
      </c>
      <c r="D352">
        <v>6</v>
      </c>
      <c r="E352">
        <v>2</v>
      </c>
      <c r="F352">
        <v>3</v>
      </c>
      <c r="G352" s="2">
        <v>41973</v>
      </c>
      <c r="H352" s="2">
        <v>41980</v>
      </c>
      <c r="I352">
        <v>6224</v>
      </c>
      <c r="J352">
        <v>421.89</v>
      </c>
      <c r="K352">
        <v>364.69</v>
      </c>
      <c r="L352">
        <v>2625843.36</v>
      </c>
      <c r="M352">
        <v>2269830.56</v>
      </c>
      <c r="N352">
        <v>356012.79999999999</v>
      </c>
    </row>
    <row r="353" spans="1:14" x14ac:dyDescent="0.35">
      <c r="A353">
        <v>2316</v>
      </c>
      <c r="B353">
        <v>806</v>
      </c>
      <c r="C353">
        <v>159</v>
      </c>
      <c r="D353">
        <v>3</v>
      </c>
      <c r="E353">
        <v>2</v>
      </c>
      <c r="F353">
        <v>4</v>
      </c>
      <c r="G353" s="2">
        <v>41774</v>
      </c>
      <c r="H353" s="2">
        <v>41806</v>
      </c>
      <c r="I353">
        <v>2095</v>
      </c>
      <c r="J353">
        <v>154.06</v>
      </c>
      <c r="K353">
        <v>90.93</v>
      </c>
      <c r="L353">
        <v>322755.7</v>
      </c>
      <c r="M353">
        <v>190498.35</v>
      </c>
      <c r="N353">
        <v>132257.35</v>
      </c>
    </row>
    <row r="354" spans="1:14" x14ac:dyDescent="0.35">
      <c r="A354">
        <v>2317</v>
      </c>
      <c r="B354">
        <v>997</v>
      </c>
      <c r="C354">
        <v>167</v>
      </c>
      <c r="D354">
        <v>6</v>
      </c>
      <c r="E354">
        <v>2</v>
      </c>
      <c r="F354">
        <v>3</v>
      </c>
      <c r="G354" s="2">
        <v>41861</v>
      </c>
      <c r="H354" s="2">
        <v>41898</v>
      </c>
      <c r="I354">
        <v>4452</v>
      </c>
      <c r="J354">
        <v>421.89</v>
      </c>
      <c r="K354">
        <v>364.69</v>
      </c>
      <c r="L354">
        <v>1878254.28</v>
      </c>
      <c r="M354">
        <v>1623599.88</v>
      </c>
      <c r="N354">
        <v>254654.4</v>
      </c>
    </row>
    <row r="355" spans="1:14" x14ac:dyDescent="0.35">
      <c r="A355">
        <v>2322</v>
      </c>
      <c r="B355">
        <v>280</v>
      </c>
      <c r="C355">
        <v>169</v>
      </c>
      <c r="D355">
        <v>9</v>
      </c>
      <c r="E355">
        <v>2</v>
      </c>
      <c r="F355">
        <v>3</v>
      </c>
      <c r="G355" s="2">
        <v>41872</v>
      </c>
      <c r="H355" s="2">
        <v>41919</v>
      </c>
      <c r="I355">
        <v>3614</v>
      </c>
      <c r="J355">
        <v>152.58000000000001</v>
      </c>
      <c r="K355">
        <v>97.44</v>
      </c>
      <c r="L355">
        <v>551424.12</v>
      </c>
      <c r="M355">
        <v>352148.16</v>
      </c>
      <c r="N355">
        <v>199275.96</v>
      </c>
    </row>
    <row r="356" spans="1:14" x14ac:dyDescent="0.35">
      <c r="A356">
        <v>2326</v>
      </c>
      <c r="B356">
        <v>18</v>
      </c>
      <c r="C356">
        <v>185</v>
      </c>
      <c r="D356">
        <v>1</v>
      </c>
      <c r="E356">
        <v>1</v>
      </c>
      <c r="F356">
        <v>1</v>
      </c>
      <c r="G356" s="2">
        <v>41948</v>
      </c>
      <c r="H356" s="2">
        <v>41979</v>
      </c>
      <c r="I356">
        <v>1374</v>
      </c>
      <c r="J356">
        <v>651.21</v>
      </c>
      <c r="K356">
        <v>524.96</v>
      </c>
      <c r="L356">
        <v>894762.54</v>
      </c>
      <c r="M356">
        <v>721295.04</v>
      </c>
      <c r="N356">
        <v>173467.5</v>
      </c>
    </row>
    <row r="357" spans="1:14" x14ac:dyDescent="0.35">
      <c r="A357">
        <v>2328</v>
      </c>
      <c r="B357">
        <v>883</v>
      </c>
      <c r="C357">
        <v>168</v>
      </c>
      <c r="D357">
        <v>5</v>
      </c>
      <c r="E357">
        <v>2</v>
      </c>
      <c r="F357">
        <v>1</v>
      </c>
      <c r="G357" s="2">
        <v>41891</v>
      </c>
      <c r="H357" s="2">
        <v>41920</v>
      </c>
      <c r="I357">
        <v>4770</v>
      </c>
      <c r="J357">
        <v>255.28</v>
      </c>
      <c r="K357">
        <v>159.41999999999999</v>
      </c>
      <c r="L357">
        <v>1217685.6000000001</v>
      </c>
      <c r="M357">
        <v>760433.4</v>
      </c>
      <c r="N357">
        <v>457252.2</v>
      </c>
    </row>
    <row r="358" spans="1:14" x14ac:dyDescent="0.35">
      <c r="A358">
        <v>2331</v>
      </c>
      <c r="B358">
        <v>534</v>
      </c>
      <c r="C358">
        <v>99</v>
      </c>
      <c r="D358">
        <v>2</v>
      </c>
      <c r="E358">
        <v>2</v>
      </c>
      <c r="F358">
        <v>4</v>
      </c>
      <c r="G358" s="2">
        <v>41743</v>
      </c>
      <c r="H358" s="2">
        <v>41762</v>
      </c>
      <c r="I358">
        <v>3920</v>
      </c>
      <c r="J358">
        <v>47.45</v>
      </c>
      <c r="K358">
        <v>31.79</v>
      </c>
      <c r="L358">
        <v>186004</v>
      </c>
      <c r="M358">
        <v>124616.8</v>
      </c>
      <c r="N358">
        <v>61387.199999999997</v>
      </c>
    </row>
    <row r="359" spans="1:14" x14ac:dyDescent="0.35">
      <c r="A359">
        <v>2335</v>
      </c>
      <c r="B359">
        <v>479</v>
      </c>
      <c r="C359">
        <v>182</v>
      </c>
      <c r="D359">
        <v>3</v>
      </c>
      <c r="E359">
        <v>2</v>
      </c>
      <c r="F359">
        <v>2</v>
      </c>
      <c r="G359" s="2">
        <v>41656</v>
      </c>
      <c r="H359" s="2">
        <v>41664</v>
      </c>
      <c r="I359">
        <v>9490</v>
      </c>
      <c r="J359">
        <v>154.06</v>
      </c>
      <c r="K359">
        <v>90.93</v>
      </c>
      <c r="L359">
        <v>1462029.4</v>
      </c>
      <c r="M359">
        <v>862925.7</v>
      </c>
      <c r="N359">
        <v>599103.69999999995</v>
      </c>
    </row>
    <row r="360" spans="1:14" x14ac:dyDescent="0.35">
      <c r="A360">
        <v>2336</v>
      </c>
      <c r="B360">
        <v>183</v>
      </c>
      <c r="C360">
        <v>170</v>
      </c>
      <c r="D360">
        <v>9</v>
      </c>
      <c r="E360">
        <v>1</v>
      </c>
      <c r="F360">
        <v>1</v>
      </c>
      <c r="G360" s="2">
        <v>41894</v>
      </c>
      <c r="H360" s="2">
        <v>41918</v>
      </c>
      <c r="I360">
        <v>4791</v>
      </c>
      <c r="J360">
        <v>152.58000000000001</v>
      </c>
      <c r="K360">
        <v>97.44</v>
      </c>
      <c r="L360">
        <v>731010.78</v>
      </c>
      <c r="M360">
        <v>466835.04</v>
      </c>
      <c r="N360">
        <v>264175.74</v>
      </c>
    </row>
    <row r="361" spans="1:14" x14ac:dyDescent="0.35">
      <c r="A361">
        <v>2337</v>
      </c>
      <c r="B361">
        <v>28</v>
      </c>
      <c r="C361">
        <v>44</v>
      </c>
      <c r="D361">
        <v>1</v>
      </c>
      <c r="E361">
        <v>1</v>
      </c>
      <c r="F361">
        <v>2</v>
      </c>
      <c r="G361" s="2">
        <v>41688</v>
      </c>
      <c r="H361" s="2">
        <v>41725</v>
      </c>
      <c r="I361">
        <v>180</v>
      </c>
      <c r="J361">
        <v>651.21</v>
      </c>
      <c r="K361">
        <v>524.96</v>
      </c>
      <c r="L361">
        <v>117217.8</v>
      </c>
      <c r="M361">
        <v>94492.800000000003</v>
      </c>
      <c r="N361">
        <v>22725</v>
      </c>
    </row>
    <row r="362" spans="1:14" x14ac:dyDescent="0.35">
      <c r="A362">
        <v>2339</v>
      </c>
      <c r="B362">
        <v>66</v>
      </c>
      <c r="C362">
        <v>69</v>
      </c>
      <c r="D362">
        <v>8</v>
      </c>
      <c r="E362">
        <v>1</v>
      </c>
      <c r="F362">
        <v>3</v>
      </c>
      <c r="G362" s="2">
        <v>41958</v>
      </c>
      <c r="H362" s="2">
        <v>41994</v>
      </c>
      <c r="I362">
        <v>4526</v>
      </c>
      <c r="J362">
        <v>109.28</v>
      </c>
      <c r="K362">
        <v>35.840000000000003</v>
      </c>
      <c r="L362">
        <v>494601.28</v>
      </c>
      <c r="M362">
        <v>162211.84</v>
      </c>
      <c r="N362">
        <v>332389.44</v>
      </c>
    </row>
    <row r="363" spans="1:14" x14ac:dyDescent="0.35">
      <c r="A363">
        <v>2340</v>
      </c>
      <c r="B363">
        <v>546</v>
      </c>
      <c r="C363">
        <v>117</v>
      </c>
      <c r="D363">
        <v>10</v>
      </c>
      <c r="E363">
        <v>1</v>
      </c>
      <c r="F363">
        <v>3</v>
      </c>
      <c r="G363" s="2">
        <v>41648</v>
      </c>
      <c r="H363" s="2">
        <v>41692</v>
      </c>
      <c r="I363">
        <v>210</v>
      </c>
      <c r="J363">
        <v>81.73</v>
      </c>
      <c r="K363">
        <v>56.67</v>
      </c>
      <c r="L363">
        <v>17163.3</v>
      </c>
      <c r="M363">
        <v>11900.7</v>
      </c>
      <c r="N363">
        <v>5262.6</v>
      </c>
    </row>
    <row r="364" spans="1:14" x14ac:dyDescent="0.35">
      <c r="A364">
        <v>2342</v>
      </c>
      <c r="B364">
        <v>341</v>
      </c>
      <c r="C364">
        <v>167</v>
      </c>
      <c r="D364">
        <v>10</v>
      </c>
      <c r="E364">
        <v>2</v>
      </c>
      <c r="F364">
        <v>1</v>
      </c>
      <c r="G364" s="2">
        <v>41781</v>
      </c>
      <c r="H364" s="2">
        <v>41823</v>
      </c>
      <c r="I364">
        <v>3159</v>
      </c>
      <c r="J364">
        <v>81.73</v>
      </c>
      <c r="K364">
        <v>56.67</v>
      </c>
      <c r="L364">
        <v>258185.07</v>
      </c>
      <c r="M364">
        <v>179020.53</v>
      </c>
      <c r="N364">
        <v>79164.539999999994</v>
      </c>
    </row>
    <row r="365" spans="1:14" x14ac:dyDescent="0.35">
      <c r="A365">
        <v>2344</v>
      </c>
      <c r="B365">
        <v>543</v>
      </c>
      <c r="C365">
        <v>152</v>
      </c>
      <c r="D365">
        <v>10</v>
      </c>
      <c r="E365">
        <v>1</v>
      </c>
      <c r="F365">
        <v>4</v>
      </c>
      <c r="G365" s="2">
        <v>41813</v>
      </c>
      <c r="H365" s="2">
        <v>41817</v>
      </c>
      <c r="I365">
        <v>2986</v>
      </c>
      <c r="J365">
        <v>81.73</v>
      </c>
      <c r="K365">
        <v>56.67</v>
      </c>
      <c r="L365">
        <v>244045.78</v>
      </c>
      <c r="M365">
        <v>169216.62</v>
      </c>
      <c r="N365">
        <v>74829.16</v>
      </c>
    </row>
    <row r="366" spans="1:14" x14ac:dyDescent="0.35">
      <c r="A366">
        <v>2350</v>
      </c>
      <c r="B366">
        <v>775</v>
      </c>
      <c r="C366">
        <v>13</v>
      </c>
      <c r="D366">
        <v>11</v>
      </c>
      <c r="E366">
        <v>1</v>
      </c>
      <c r="F366">
        <v>4</v>
      </c>
      <c r="G366" s="2">
        <v>41659</v>
      </c>
      <c r="H366" s="2">
        <v>41700</v>
      </c>
      <c r="I366">
        <v>7875</v>
      </c>
      <c r="J366">
        <v>437.2</v>
      </c>
      <c r="K366">
        <v>263.33</v>
      </c>
      <c r="L366">
        <v>3442950</v>
      </c>
      <c r="M366">
        <v>2073723.75</v>
      </c>
      <c r="N366">
        <v>1369226.25</v>
      </c>
    </row>
    <row r="367" spans="1:14" x14ac:dyDescent="0.35">
      <c r="A367">
        <v>2355</v>
      </c>
      <c r="B367">
        <v>401</v>
      </c>
      <c r="C367">
        <v>92</v>
      </c>
      <c r="D367">
        <v>3</v>
      </c>
      <c r="E367">
        <v>1</v>
      </c>
      <c r="F367">
        <v>4</v>
      </c>
      <c r="G367" s="2">
        <v>41876</v>
      </c>
      <c r="H367" s="2">
        <v>41912</v>
      </c>
      <c r="I367">
        <v>5571</v>
      </c>
      <c r="J367">
        <v>154.06</v>
      </c>
      <c r="K367">
        <v>90.93</v>
      </c>
      <c r="L367">
        <v>858268.26</v>
      </c>
      <c r="M367">
        <v>506571.03</v>
      </c>
      <c r="N367">
        <v>351697.23</v>
      </c>
    </row>
    <row r="368" spans="1:14" x14ac:dyDescent="0.35">
      <c r="A368">
        <v>2389</v>
      </c>
      <c r="B368">
        <v>462</v>
      </c>
      <c r="C368">
        <v>99</v>
      </c>
      <c r="D368">
        <v>3</v>
      </c>
      <c r="E368">
        <v>1</v>
      </c>
      <c r="F368">
        <v>1</v>
      </c>
      <c r="G368" s="2">
        <v>41921</v>
      </c>
      <c r="H368" s="2">
        <v>41926</v>
      </c>
      <c r="I368">
        <v>9799</v>
      </c>
      <c r="J368">
        <v>154.06</v>
      </c>
      <c r="K368">
        <v>90.93</v>
      </c>
      <c r="L368">
        <v>1509633.94</v>
      </c>
      <c r="M368">
        <v>891023.07</v>
      </c>
      <c r="N368">
        <v>618610.87</v>
      </c>
    </row>
    <row r="369" spans="1:14" x14ac:dyDescent="0.35">
      <c r="A369">
        <v>2394</v>
      </c>
      <c r="B369">
        <v>52</v>
      </c>
      <c r="C369">
        <v>45</v>
      </c>
      <c r="D369">
        <v>10</v>
      </c>
      <c r="E369">
        <v>2</v>
      </c>
      <c r="F369">
        <v>4</v>
      </c>
      <c r="G369" s="2">
        <v>41715</v>
      </c>
      <c r="H369" s="2">
        <v>41758</v>
      </c>
      <c r="I369">
        <v>8904</v>
      </c>
      <c r="J369">
        <v>81.73</v>
      </c>
      <c r="K369">
        <v>56.67</v>
      </c>
      <c r="L369">
        <v>727723.92</v>
      </c>
      <c r="M369">
        <v>504589.68</v>
      </c>
      <c r="N369">
        <v>223134.24</v>
      </c>
    </row>
    <row r="370" spans="1:14" x14ac:dyDescent="0.35">
      <c r="A370">
        <v>2397</v>
      </c>
      <c r="B370">
        <v>16</v>
      </c>
      <c r="C370">
        <v>121</v>
      </c>
      <c r="D370">
        <v>4</v>
      </c>
      <c r="E370">
        <v>2</v>
      </c>
      <c r="F370">
        <v>4</v>
      </c>
      <c r="G370" s="2">
        <v>41788</v>
      </c>
      <c r="H370" s="2">
        <v>41829</v>
      </c>
      <c r="I370">
        <v>1853</v>
      </c>
      <c r="J370">
        <v>668.27</v>
      </c>
      <c r="K370">
        <v>502.54</v>
      </c>
      <c r="L370">
        <v>1238304.31</v>
      </c>
      <c r="M370">
        <v>931206.62</v>
      </c>
      <c r="N370">
        <v>307097.69</v>
      </c>
    </row>
    <row r="371" spans="1:14" x14ac:dyDescent="0.35">
      <c r="A371">
        <v>2400</v>
      </c>
      <c r="B371">
        <v>974</v>
      </c>
      <c r="C371">
        <v>125</v>
      </c>
      <c r="D371">
        <v>6</v>
      </c>
      <c r="E371">
        <v>1</v>
      </c>
      <c r="F371">
        <v>4</v>
      </c>
      <c r="G371" s="2">
        <v>41666</v>
      </c>
      <c r="H371" s="2">
        <v>41706</v>
      </c>
      <c r="I371">
        <v>9217</v>
      </c>
      <c r="J371">
        <v>421.89</v>
      </c>
      <c r="K371">
        <v>364.69</v>
      </c>
      <c r="L371">
        <v>3888560.13</v>
      </c>
      <c r="M371">
        <v>3361347.73</v>
      </c>
      <c r="N371">
        <v>527212.4</v>
      </c>
    </row>
    <row r="372" spans="1:14" x14ac:dyDescent="0.35">
      <c r="A372">
        <v>2404</v>
      </c>
      <c r="B372">
        <v>711</v>
      </c>
      <c r="C372">
        <v>120</v>
      </c>
      <c r="D372">
        <v>4</v>
      </c>
      <c r="E372">
        <v>2</v>
      </c>
      <c r="F372">
        <v>2</v>
      </c>
      <c r="G372" s="2">
        <v>41776</v>
      </c>
      <c r="H372" s="2">
        <v>41793</v>
      </c>
      <c r="I372">
        <v>9832</v>
      </c>
      <c r="J372">
        <v>668.27</v>
      </c>
      <c r="K372">
        <v>502.54</v>
      </c>
      <c r="L372">
        <v>6570430.6399999997</v>
      </c>
      <c r="M372">
        <v>4940973.28</v>
      </c>
      <c r="N372">
        <v>1629457.36</v>
      </c>
    </row>
    <row r="373" spans="1:14" x14ac:dyDescent="0.35">
      <c r="A373">
        <v>2406</v>
      </c>
      <c r="B373">
        <v>734</v>
      </c>
      <c r="C373">
        <v>6</v>
      </c>
      <c r="D373">
        <v>8</v>
      </c>
      <c r="E373">
        <v>1</v>
      </c>
      <c r="F373">
        <v>3</v>
      </c>
      <c r="G373" s="2">
        <v>41916</v>
      </c>
      <c r="H373" s="2">
        <v>41933</v>
      </c>
      <c r="I373">
        <v>2253</v>
      </c>
      <c r="J373">
        <v>109.28</v>
      </c>
      <c r="K373">
        <v>35.840000000000003</v>
      </c>
      <c r="L373">
        <v>246207.84</v>
      </c>
      <c r="M373">
        <v>80747.520000000004</v>
      </c>
      <c r="N373">
        <v>165460.32</v>
      </c>
    </row>
    <row r="374" spans="1:14" x14ac:dyDescent="0.35">
      <c r="A374">
        <v>2417</v>
      </c>
      <c r="B374">
        <v>212</v>
      </c>
      <c r="C374">
        <v>162</v>
      </c>
      <c r="D374">
        <v>8</v>
      </c>
      <c r="E374">
        <v>2</v>
      </c>
      <c r="F374">
        <v>2</v>
      </c>
      <c r="G374" s="2">
        <v>41855</v>
      </c>
      <c r="H374" s="2">
        <v>41886</v>
      </c>
      <c r="I374">
        <v>4114</v>
      </c>
      <c r="J374">
        <v>109.28</v>
      </c>
      <c r="K374">
        <v>35.840000000000003</v>
      </c>
      <c r="L374">
        <v>449577.92</v>
      </c>
      <c r="M374">
        <v>147445.76000000001</v>
      </c>
      <c r="N374">
        <v>302132.15999999997</v>
      </c>
    </row>
    <row r="375" spans="1:14" x14ac:dyDescent="0.35">
      <c r="A375">
        <v>2424</v>
      </c>
      <c r="B375">
        <v>947</v>
      </c>
      <c r="C375">
        <v>125</v>
      </c>
      <c r="D375">
        <v>4</v>
      </c>
      <c r="E375">
        <v>2</v>
      </c>
      <c r="F375">
        <v>2</v>
      </c>
      <c r="G375" s="2">
        <v>41928</v>
      </c>
      <c r="H375" s="2">
        <v>41943</v>
      </c>
      <c r="I375">
        <v>4495</v>
      </c>
      <c r="J375">
        <v>668.27</v>
      </c>
      <c r="K375">
        <v>502.54</v>
      </c>
      <c r="L375">
        <v>3003873.65</v>
      </c>
      <c r="M375">
        <v>2258917.2999999998</v>
      </c>
      <c r="N375">
        <v>744956.35</v>
      </c>
    </row>
    <row r="376" spans="1:14" x14ac:dyDescent="0.35">
      <c r="A376">
        <v>2426</v>
      </c>
      <c r="B376">
        <v>170</v>
      </c>
      <c r="C376">
        <v>167</v>
      </c>
      <c r="D376">
        <v>9</v>
      </c>
      <c r="E376">
        <v>2</v>
      </c>
      <c r="F376">
        <v>3</v>
      </c>
      <c r="G376" s="2">
        <v>41658</v>
      </c>
      <c r="H376" s="2">
        <v>41668</v>
      </c>
      <c r="I376">
        <v>5580</v>
      </c>
      <c r="J376">
        <v>152.58000000000001</v>
      </c>
      <c r="K376">
        <v>97.44</v>
      </c>
      <c r="L376">
        <v>851396.4</v>
      </c>
      <c r="M376">
        <v>543715.19999999995</v>
      </c>
      <c r="N376">
        <v>307681.2</v>
      </c>
    </row>
    <row r="377" spans="1:14" x14ac:dyDescent="0.35">
      <c r="A377">
        <v>2437</v>
      </c>
      <c r="B377">
        <v>54</v>
      </c>
      <c r="C377">
        <v>163</v>
      </c>
      <c r="D377">
        <v>4</v>
      </c>
      <c r="E377">
        <v>2</v>
      </c>
      <c r="F377">
        <v>1</v>
      </c>
      <c r="G377" s="2">
        <v>41852</v>
      </c>
      <c r="H377" s="2">
        <v>41887</v>
      </c>
      <c r="I377">
        <v>665</v>
      </c>
      <c r="J377">
        <v>668.27</v>
      </c>
      <c r="K377">
        <v>502.54</v>
      </c>
      <c r="L377">
        <v>444399.55</v>
      </c>
      <c r="M377">
        <v>334189.09999999998</v>
      </c>
      <c r="N377">
        <v>110210.45</v>
      </c>
    </row>
    <row r="378" spans="1:14" x14ac:dyDescent="0.35">
      <c r="A378">
        <v>2449</v>
      </c>
      <c r="B378">
        <v>531</v>
      </c>
      <c r="C378">
        <v>15</v>
      </c>
      <c r="D378">
        <v>4</v>
      </c>
      <c r="E378">
        <v>2</v>
      </c>
      <c r="F378">
        <v>3</v>
      </c>
      <c r="G378" s="2">
        <v>41721</v>
      </c>
      <c r="H378" s="2">
        <v>41757</v>
      </c>
      <c r="I378">
        <v>3305</v>
      </c>
      <c r="J378">
        <v>668.27</v>
      </c>
      <c r="K378">
        <v>502.54</v>
      </c>
      <c r="L378">
        <v>2208632.35</v>
      </c>
      <c r="M378">
        <v>1660894.7</v>
      </c>
      <c r="N378">
        <v>547737.65</v>
      </c>
    </row>
    <row r="379" spans="1:14" x14ac:dyDescent="0.35">
      <c r="A379">
        <v>2460</v>
      </c>
      <c r="B379">
        <v>570</v>
      </c>
      <c r="C379">
        <v>72</v>
      </c>
      <c r="D379">
        <v>4</v>
      </c>
      <c r="E379">
        <v>1</v>
      </c>
      <c r="F379">
        <v>1</v>
      </c>
      <c r="G379" s="2">
        <v>41815</v>
      </c>
      <c r="H379" s="2">
        <v>41848</v>
      </c>
      <c r="I379">
        <v>3002</v>
      </c>
      <c r="J379">
        <v>668.27</v>
      </c>
      <c r="K379">
        <v>502.54</v>
      </c>
      <c r="L379">
        <v>2006146.54</v>
      </c>
      <c r="M379">
        <v>1508625.08</v>
      </c>
      <c r="N379">
        <v>497521.46</v>
      </c>
    </row>
    <row r="380" spans="1:14" x14ac:dyDescent="0.35">
      <c r="A380">
        <v>2466</v>
      </c>
      <c r="B380">
        <v>379</v>
      </c>
      <c r="C380">
        <v>87</v>
      </c>
      <c r="D380">
        <v>5</v>
      </c>
      <c r="E380">
        <v>1</v>
      </c>
      <c r="F380">
        <v>3</v>
      </c>
      <c r="G380" s="2">
        <v>41863</v>
      </c>
      <c r="H380" s="2">
        <v>41903</v>
      </c>
      <c r="I380">
        <v>4399</v>
      </c>
      <c r="J380">
        <v>255.28</v>
      </c>
      <c r="K380">
        <v>159.41999999999999</v>
      </c>
      <c r="L380">
        <v>1122976.72</v>
      </c>
      <c r="M380">
        <v>701288.58</v>
      </c>
      <c r="N380">
        <v>421688.14</v>
      </c>
    </row>
    <row r="381" spans="1:14" x14ac:dyDescent="0.35">
      <c r="A381">
        <v>2477</v>
      </c>
      <c r="B381">
        <v>310</v>
      </c>
      <c r="C381">
        <v>75</v>
      </c>
      <c r="D381">
        <v>4</v>
      </c>
      <c r="E381">
        <v>1</v>
      </c>
      <c r="F381">
        <v>3</v>
      </c>
      <c r="G381" s="2">
        <v>41984</v>
      </c>
      <c r="H381" s="2">
        <v>42023</v>
      </c>
      <c r="I381">
        <v>2886</v>
      </c>
      <c r="J381">
        <v>668.27</v>
      </c>
      <c r="K381">
        <v>502.54</v>
      </c>
      <c r="L381">
        <v>1928627.22</v>
      </c>
      <c r="M381">
        <v>1450330.44</v>
      </c>
      <c r="N381">
        <v>478296.78</v>
      </c>
    </row>
    <row r="382" spans="1:14" x14ac:dyDescent="0.35">
      <c r="A382">
        <v>2485</v>
      </c>
      <c r="B382">
        <v>975</v>
      </c>
      <c r="C382">
        <v>25</v>
      </c>
      <c r="D382">
        <v>4</v>
      </c>
      <c r="E382">
        <v>1</v>
      </c>
      <c r="F382">
        <v>4</v>
      </c>
      <c r="G382" s="2">
        <v>41881</v>
      </c>
      <c r="H382" s="2">
        <v>41910</v>
      </c>
      <c r="I382">
        <v>2039</v>
      </c>
      <c r="J382">
        <v>668.27</v>
      </c>
      <c r="K382">
        <v>502.54</v>
      </c>
      <c r="L382">
        <v>1362602.53</v>
      </c>
      <c r="M382">
        <v>1024679.06</v>
      </c>
      <c r="N382">
        <v>337923.47</v>
      </c>
    </row>
    <row r="383" spans="1:14" x14ac:dyDescent="0.35">
      <c r="A383">
        <v>2492</v>
      </c>
      <c r="B383">
        <v>863</v>
      </c>
      <c r="C383">
        <v>143</v>
      </c>
      <c r="D383">
        <v>9</v>
      </c>
      <c r="E383">
        <v>1</v>
      </c>
      <c r="F383">
        <v>4</v>
      </c>
      <c r="G383" s="2">
        <v>41674</v>
      </c>
      <c r="H383" s="2">
        <v>41710</v>
      </c>
      <c r="I383">
        <v>7852</v>
      </c>
      <c r="J383">
        <v>152.58000000000001</v>
      </c>
      <c r="K383">
        <v>97.44</v>
      </c>
      <c r="L383">
        <v>1198058.1599999999</v>
      </c>
      <c r="M383">
        <v>765098.88</v>
      </c>
      <c r="N383">
        <v>432959.28</v>
      </c>
    </row>
    <row r="384" spans="1:14" x14ac:dyDescent="0.35">
      <c r="A384">
        <v>2502</v>
      </c>
      <c r="B384">
        <v>323</v>
      </c>
      <c r="C384">
        <v>154</v>
      </c>
      <c r="D384">
        <v>6</v>
      </c>
      <c r="E384">
        <v>2</v>
      </c>
      <c r="F384">
        <v>4</v>
      </c>
      <c r="G384" s="2">
        <v>41749</v>
      </c>
      <c r="H384" s="2">
        <v>41768</v>
      </c>
      <c r="I384">
        <v>1755</v>
      </c>
      <c r="J384">
        <v>421.89</v>
      </c>
      <c r="K384">
        <v>364.69</v>
      </c>
      <c r="L384">
        <v>740416.95</v>
      </c>
      <c r="M384">
        <v>640030.94999999995</v>
      </c>
      <c r="N384">
        <v>100386</v>
      </c>
    </row>
    <row r="385" spans="1:14" x14ac:dyDescent="0.35">
      <c r="A385">
        <v>2504</v>
      </c>
      <c r="B385">
        <v>471</v>
      </c>
      <c r="C385">
        <v>85</v>
      </c>
      <c r="D385">
        <v>11</v>
      </c>
      <c r="E385">
        <v>2</v>
      </c>
      <c r="F385">
        <v>3</v>
      </c>
      <c r="G385" s="2">
        <v>41967</v>
      </c>
      <c r="H385" s="2">
        <v>41979</v>
      </c>
      <c r="I385">
        <v>3388</v>
      </c>
      <c r="J385">
        <v>437.2</v>
      </c>
      <c r="K385">
        <v>263.33</v>
      </c>
      <c r="L385">
        <v>1481233.6</v>
      </c>
      <c r="M385">
        <v>892162.04</v>
      </c>
      <c r="N385">
        <v>589071.56000000006</v>
      </c>
    </row>
    <row r="386" spans="1:14" x14ac:dyDescent="0.35">
      <c r="A386">
        <v>2522</v>
      </c>
      <c r="B386">
        <v>531</v>
      </c>
      <c r="C386">
        <v>78</v>
      </c>
      <c r="D386">
        <v>12</v>
      </c>
      <c r="E386">
        <v>2</v>
      </c>
      <c r="F386">
        <v>2</v>
      </c>
      <c r="G386" s="2">
        <v>41746</v>
      </c>
      <c r="H386" s="2">
        <v>41750</v>
      </c>
      <c r="I386">
        <v>296</v>
      </c>
      <c r="J386">
        <v>9.33</v>
      </c>
      <c r="K386">
        <v>6.92</v>
      </c>
      <c r="L386">
        <v>2761.68</v>
      </c>
      <c r="M386">
        <v>2048.3200000000002</v>
      </c>
      <c r="N386">
        <v>713.36</v>
      </c>
    </row>
    <row r="387" spans="1:14" x14ac:dyDescent="0.35">
      <c r="A387">
        <v>2526</v>
      </c>
      <c r="B387">
        <v>199</v>
      </c>
      <c r="C387">
        <v>8</v>
      </c>
      <c r="D387">
        <v>4</v>
      </c>
      <c r="E387">
        <v>2</v>
      </c>
      <c r="F387">
        <v>4</v>
      </c>
      <c r="G387" s="2">
        <v>41812</v>
      </c>
      <c r="H387" s="2">
        <v>41849</v>
      </c>
      <c r="I387">
        <v>3979</v>
      </c>
      <c r="J387">
        <v>668.27</v>
      </c>
      <c r="K387">
        <v>502.54</v>
      </c>
      <c r="L387">
        <v>2659046.33</v>
      </c>
      <c r="M387">
        <v>1999606.66</v>
      </c>
      <c r="N387">
        <v>659439.67000000004</v>
      </c>
    </row>
    <row r="388" spans="1:14" x14ac:dyDescent="0.35">
      <c r="A388">
        <v>2528</v>
      </c>
      <c r="B388">
        <v>264</v>
      </c>
      <c r="C388">
        <v>12</v>
      </c>
      <c r="D388">
        <v>1</v>
      </c>
      <c r="E388">
        <v>2</v>
      </c>
      <c r="F388">
        <v>2</v>
      </c>
      <c r="G388" s="2">
        <v>41729</v>
      </c>
      <c r="H388" s="2">
        <v>41735</v>
      </c>
      <c r="I388">
        <v>7445</v>
      </c>
      <c r="J388">
        <v>651.21</v>
      </c>
      <c r="K388">
        <v>524.96</v>
      </c>
      <c r="L388">
        <v>4848258.45</v>
      </c>
      <c r="M388">
        <v>3908327.2</v>
      </c>
      <c r="N388">
        <v>939931.25</v>
      </c>
    </row>
    <row r="389" spans="1:14" x14ac:dyDescent="0.35">
      <c r="A389">
        <v>2542</v>
      </c>
      <c r="B389">
        <v>248</v>
      </c>
      <c r="C389">
        <v>41</v>
      </c>
      <c r="D389">
        <v>2</v>
      </c>
      <c r="E389">
        <v>2</v>
      </c>
      <c r="F389">
        <v>3</v>
      </c>
      <c r="G389" s="2">
        <v>41953</v>
      </c>
      <c r="H389" s="2">
        <v>42002</v>
      </c>
      <c r="I389">
        <v>5705</v>
      </c>
      <c r="J389">
        <v>47.45</v>
      </c>
      <c r="K389">
        <v>31.79</v>
      </c>
      <c r="L389">
        <v>270702.25</v>
      </c>
      <c r="M389">
        <v>181361.95</v>
      </c>
      <c r="N389">
        <v>89340.3</v>
      </c>
    </row>
    <row r="390" spans="1:14" x14ac:dyDescent="0.35">
      <c r="A390">
        <v>2548</v>
      </c>
      <c r="B390">
        <v>753</v>
      </c>
      <c r="C390">
        <v>48</v>
      </c>
      <c r="D390">
        <v>7</v>
      </c>
      <c r="E390">
        <v>1</v>
      </c>
      <c r="F390">
        <v>3</v>
      </c>
      <c r="G390" s="2">
        <v>41834</v>
      </c>
      <c r="H390" s="2">
        <v>41855</v>
      </c>
      <c r="I390">
        <v>9157</v>
      </c>
      <c r="J390">
        <v>205.7</v>
      </c>
      <c r="K390">
        <v>117.11</v>
      </c>
      <c r="L390">
        <v>1883594.9</v>
      </c>
      <c r="M390">
        <v>1072376.27</v>
      </c>
      <c r="N390">
        <v>811218.63</v>
      </c>
    </row>
    <row r="391" spans="1:14" x14ac:dyDescent="0.35">
      <c r="A391">
        <v>2554</v>
      </c>
      <c r="B391">
        <v>49</v>
      </c>
      <c r="C391">
        <v>147</v>
      </c>
      <c r="D391">
        <v>4</v>
      </c>
      <c r="E391">
        <v>2</v>
      </c>
      <c r="F391">
        <v>2</v>
      </c>
      <c r="G391" s="2">
        <v>41861</v>
      </c>
      <c r="H391" s="2">
        <v>41911</v>
      </c>
      <c r="I391">
        <v>97</v>
      </c>
      <c r="J391">
        <v>668.27</v>
      </c>
      <c r="K391">
        <v>502.54</v>
      </c>
      <c r="L391">
        <v>64822.19</v>
      </c>
      <c r="M391">
        <v>48746.38</v>
      </c>
      <c r="N391">
        <v>16075.81</v>
      </c>
    </row>
    <row r="392" spans="1:14" x14ac:dyDescent="0.35">
      <c r="A392">
        <v>2574</v>
      </c>
      <c r="B392">
        <v>804</v>
      </c>
      <c r="C392">
        <v>65</v>
      </c>
      <c r="D392">
        <v>3</v>
      </c>
      <c r="E392">
        <v>1</v>
      </c>
      <c r="F392">
        <v>4</v>
      </c>
      <c r="G392" s="2">
        <v>41923</v>
      </c>
      <c r="H392" s="2">
        <v>41943</v>
      </c>
      <c r="I392">
        <v>9745</v>
      </c>
      <c r="J392">
        <v>154.06</v>
      </c>
      <c r="K392">
        <v>90.93</v>
      </c>
      <c r="L392">
        <v>1501314.7</v>
      </c>
      <c r="M392">
        <v>886112.85</v>
      </c>
      <c r="N392">
        <v>615201.85</v>
      </c>
    </row>
    <row r="393" spans="1:14" x14ac:dyDescent="0.35">
      <c r="A393">
        <v>2578</v>
      </c>
      <c r="B393">
        <v>52</v>
      </c>
      <c r="C393">
        <v>129</v>
      </c>
      <c r="D393">
        <v>10</v>
      </c>
      <c r="E393">
        <v>1</v>
      </c>
      <c r="F393">
        <v>4</v>
      </c>
      <c r="G393" s="2">
        <v>41847</v>
      </c>
      <c r="H393" s="2">
        <v>41851</v>
      </c>
      <c r="I393">
        <v>4836</v>
      </c>
      <c r="J393">
        <v>81.73</v>
      </c>
      <c r="K393">
        <v>56.67</v>
      </c>
      <c r="L393">
        <v>395246.28</v>
      </c>
      <c r="M393">
        <v>274056.12</v>
      </c>
      <c r="N393">
        <v>121190.16</v>
      </c>
    </row>
    <row r="394" spans="1:14" x14ac:dyDescent="0.35">
      <c r="A394">
        <v>2584</v>
      </c>
      <c r="B394">
        <v>279</v>
      </c>
      <c r="C394">
        <v>21</v>
      </c>
      <c r="D394">
        <v>12</v>
      </c>
      <c r="E394">
        <v>1</v>
      </c>
      <c r="F394">
        <v>2</v>
      </c>
      <c r="G394" s="2">
        <v>41931</v>
      </c>
      <c r="H394" s="2">
        <v>41980</v>
      </c>
      <c r="I394">
        <v>9663</v>
      </c>
      <c r="J394">
        <v>9.33</v>
      </c>
      <c r="K394">
        <v>6.92</v>
      </c>
      <c r="L394">
        <v>90155.79</v>
      </c>
      <c r="M394">
        <v>66867.960000000006</v>
      </c>
      <c r="N394">
        <v>23287.83</v>
      </c>
    </row>
    <row r="395" spans="1:14" x14ac:dyDescent="0.35">
      <c r="A395">
        <v>2587</v>
      </c>
      <c r="B395">
        <v>478</v>
      </c>
      <c r="C395">
        <v>41</v>
      </c>
      <c r="D395">
        <v>11</v>
      </c>
      <c r="E395">
        <v>2</v>
      </c>
      <c r="F395">
        <v>4</v>
      </c>
      <c r="G395" s="2">
        <v>41642</v>
      </c>
      <c r="H395" s="2">
        <v>41657</v>
      </c>
      <c r="I395">
        <v>2524</v>
      </c>
      <c r="J395">
        <v>437.2</v>
      </c>
      <c r="K395">
        <v>263.33</v>
      </c>
      <c r="L395">
        <v>1103492.8</v>
      </c>
      <c r="M395">
        <v>664644.92000000004</v>
      </c>
      <c r="N395">
        <v>438847.88</v>
      </c>
    </row>
    <row r="396" spans="1:14" x14ac:dyDescent="0.35">
      <c r="A396">
        <v>2590</v>
      </c>
      <c r="B396">
        <v>701</v>
      </c>
      <c r="C396">
        <v>88</v>
      </c>
      <c r="D396">
        <v>1</v>
      </c>
      <c r="E396">
        <v>1</v>
      </c>
      <c r="F396">
        <v>2</v>
      </c>
      <c r="G396" s="2">
        <v>41752</v>
      </c>
      <c r="H396" s="2">
        <v>41782</v>
      </c>
      <c r="I396">
        <v>2057</v>
      </c>
      <c r="J396">
        <v>651.21</v>
      </c>
      <c r="K396">
        <v>524.96</v>
      </c>
      <c r="L396">
        <v>1339538.97</v>
      </c>
      <c r="M396">
        <v>1079842.72</v>
      </c>
      <c r="N396">
        <v>259696.25</v>
      </c>
    </row>
    <row r="397" spans="1:14" x14ac:dyDescent="0.35">
      <c r="A397">
        <v>2595</v>
      </c>
      <c r="B397">
        <v>224</v>
      </c>
      <c r="C397">
        <v>158</v>
      </c>
      <c r="D397">
        <v>10</v>
      </c>
      <c r="E397">
        <v>2</v>
      </c>
      <c r="F397">
        <v>2</v>
      </c>
      <c r="G397" s="2">
        <v>41943</v>
      </c>
      <c r="H397" s="2">
        <v>41989</v>
      </c>
      <c r="I397">
        <v>4693</v>
      </c>
      <c r="J397">
        <v>81.73</v>
      </c>
      <c r="K397">
        <v>56.67</v>
      </c>
      <c r="L397">
        <v>383558.89</v>
      </c>
      <c r="M397">
        <v>265952.31</v>
      </c>
      <c r="N397">
        <v>117606.58</v>
      </c>
    </row>
    <row r="398" spans="1:14" x14ac:dyDescent="0.35">
      <c r="A398">
        <v>2609</v>
      </c>
      <c r="B398">
        <v>311</v>
      </c>
      <c r="C398">
        <v>109</v>
      </c>
      <c r="D398">
        <v>9</v>
      </c>
      <c r="E398">
        <v>1</v>
      </c>
      <c r="F398">
        <v>3</v>
      </c>
      <c r="G398" s="2">
        <v>41698</v>
      </c>
      <c r="H398" s="2">
        <v>41712</v>
      </c>
      <c r="I398">
        <v>5978</v>
      </c>
      <c r="J398">
        <v>152.58000000000001</v>
      </c>
      <c r="K398">
        <v>97.44</v>
      </c>
      <c r="L398">
        <v>912123.24</v>
      </c>
      <c r="M398">
        <v>582496.31999999995</v>
      </c>
      <c r="N398">
        <v>329626.92</v>
      </c>
    </row>
    <row r="399" spans="1:14" x14ac:dyDescent="0.35">
      <c r="A399">
        <v>2616</v>
      </c>
      <c r="B399">
        <v>581</v>
      </c>
      <c r="C399">
        <v>60</v>
      </c>
      <c r="D399">
        <v>3</v>
      </c>
      <c r="E399">
        <v>1</v>
      </c>
      <c r="F399">
        <v>2</v>
      </c>
      <c r="G399" s="2">
        <v>41785</v>
      </c>
      <c r="H399" s="2">
        <v>41785</v>
      </c>
      <c r="I399">
        <v>5041</v>
      </c>
      <c r="J399">
        <v>154.06</v>
      </c>
      <c r="K399">
        <v>90.93</v>
      </c>
      <c r="L399">
        <v>776616.46</v>
      </c>
      <c r="M399">
        <v>458378.13</v>
      </c>
      <c r="N399">
        <v>318238.33</v>
      </c>
    </row>
    <row r="400" spans="1:14" x14ac:dyDescent="0.35">
      <c r="A400">
        <v>2621</v>
      </c>
      <c r="B400">
        <v>658</v>
      </c>
      <c r="C400">
        <v>94</v>
      </c>
      <c r="D400">
        <v>10</v>
      </c>
      <c r="E400">
        <v>1</v>
      </c>
      <c r="F400">
        <v>4</v>
      </c>
      <c r="G400" s="2">
        <v>41913</v>
      </c>
      <c r="H400" s="2">
        <v>41960</v>
      </c>
      <c r="I400">
        <v>2302</v>
      </c>
      <c r="J400">
        <v>81.73</v>
      </c>
      <c r="K400">
        <v>56.67</v>
      </c>
      <c r="L400">
        <v>188142.46</v>
      </c>
      <c r="M400">
        <v>130454.34</v>
      </c>
      <c r="N400">
        <v>57688.12</v>
      </c>
    </row>
    <row r="401" spans="1:14" x14ac:dyDescent="0.35">
      <c r="A401">
        <v>2623</v>
      </c>
      <c r="B401">
        <v>742</v>
      </c>
      <c r="C401">
        <v>35</v>
      </c>
      <c r="D401">
        <v>6</v>
      </c>
      <c r="E401">
        <v>2</v>
      </c>
      <c r="F401">
        <v>3</v>
      </c>
      <c r="G401" s="2">
        <v>41785</v>
      </c>
      <c r="H401" s="2">
        <v>41803</v>
      </c>
      <c r="I401">
        <v>1690</v>
      </c>
      <c r="J401">
        <v>421.89</v>
      </c>
      <c r="K401">
        <v>364.69</v>
      </c>
      <c r="L401">
        <v>712994.1</v>
      </c>
      <c r="M401">
        <v>616326.1</v>
      </c>
      <c r="N401">
        <v>96668</v>
      </c>
    </row>
    <row r="402" spans="1:14" x14ac:dyDescent="0.35">
      <c r="A402">
        <v>2631</v>
      </c>
      <c r="B402">
        <v>405</v>
      </c>
      <c r="C402">
        <v>43</v>
      </c>
      <c r="D402">
        <v>10</v>
      </c>
      <c r="E402">
        <v>1</v>
      </c>
      <c r="F402">
        <v>1</v>
      </c>
      <c r="G402" s="2">
        <v>41925</v>
      </c>
      <c r="H402" s="2">
        <v>41948</v>
      </c>
      <c r="I402">
        <v>4547</v>
      </c>
      <c r="J402">
        <v>81.73</v>
      </c>
      <c r="K402">
        <v>56.67</v>
      </c>
      <c r="L402">
        <v>371626.31</v>
      </c>
      <c r="M402">
        <v>257678.49</v>
      </c>
      <c r="N402">
        <v>113947.82</v>
      </c>
    </row>
    <row r="403" spans="1:14" x14ac:dyDescent="0.35">
      <c r="A403">
        <v>2641</v>
      </c>
      <c r="B403">
        <v>952</v>
      </c>
      <c r="C403">
        <v>182</v>
      </c>
      <c r="D403">
        <v>10</v>
      </c>
      <c r="E403">
        <v>1</v>
      </c>
      <c r="F403">
        <v>4</v>
      </c>
      <c r="G403" s="2">
        <v>41823</v>
      </c>
      <c r="H403" s="2">
        <v>41834</v>
      </c>
      <c r="I403">
        <v>9856</v>
      </c>
      <c r="J403">
        <v>81.73</v>
      </c>
      <c r="K403">
        <v>56.67</v>
      </c>
      <c r="L403">
        <v>805530.88</v>
      </c>
      <c r="M403">
        <v>558539.52000000002</v>
      </c>
      <c r="N403">
        <v>246991.35999999999</v>
      </c>
    </row>
    <row r="404" spans="1:14" x14ac:dyDescent="0.35">
      <c r="A404">
        <v>2645</v>
      </c>
      <c r="B404">
        <v>255</v>
      </c>
      <c r="C404">
        <v>50</v>
      </c>
      <c r="D404">
        <v>11</v>
      </c>
      <c r="E404">
        <v>2</v>
      </c>
      <c r="F404">
        <v>1</v>
      </c>
      <c r="G404" s="2">
        <v>41755</v>
      </c>
      <c r="H404" s="2">
        <v>41797</v>
      </c>
      <c r="I404">
        <v>4732</v>
      </c>
      <c r="J404">
        <v>437.2</v>
      </c>
      <c r="K404">
        <v>263.33</v>
      </c>
      <c r="L404">
        <v>2068830.4</v>
      </c>
      <c r="M404">
        <v>1246077.56</v>
      </c>
      <c r="N404">
        <v>822752.84</v>
      </c>
    </row>
    <row r="405" spans="1:14" x14ac:dyDescent="0.35">
      <c r="A405">
        <v>2653</v>
      </c>
      <c r="B405">
        <v>461</v>
      </c>
      <c r="C405">
        <v>175</v>
      </c>
      <c r="D405">
        <v>7</v>
      </c>
      <c r="E405">
        <v>2</v>
      </c>
      <c r="F405">
        <v>3</v>
      </c>
      <c r="G405" s="2">
        <v>41708</v>
      </c>
      <c r="H405" s="2">
        <v>41749</v>
      </c>
      <c r="I405">
        <v>8348</v>
      </c>
      <c r="J405">
        <v>205.7</v>
      </c>
      <c r="K405">
        <v>117.11</v>
      </c>
      <c r="L405">
        <v>1717183.6</v>
      </c>
      <c r="M405">
        <v>977634.28</v>
      </c>
      <c r="N405">
        <v>739549.32</v>
      </c>
    </row>
    <row r="406" spans="1:14" x14ac:dyDescent="0.35">
      <c r="A406">
        <v>2654</v>
      </c>
      <c r="B406">
        <v>663</v>
      </c>
      <c r="C406">
        <v>166</v>
      </c>
      <c r="D406">
        <v>1</v>
      </c>
      <c r="E406">
        <v>1</v>
      </c>
      <c r="F406">
        <v>4</v>
      </c>
      <c r="G406" s="2">
        <v>41864</v>
      </c>
      <c r="H406" s="2">
        <v>41865</v>
      </c>
      <c r="I406">
        <v>3261</v>
      </c>
      <c r="J406">
        <v>651.21</v>
      </c>
      <c r="K406">
        <v>524.96</v>
      </c>
      <c r="L406">
        <v>2123595.81</v>
      </c>
      <c r="M406">
        <v>1711894.56</v>
      </c>
      <c r="N406">
        <v>411701.25</v>
      </c>
    </row>
    <row r="407" spans="1:14" x14ac:dyDescent="0.35">
      <c r="A407">
        <v>2664</v>
      </c>
      <c r="B407">
        <v>21</v>
      </c>
      <c r="C407">
        <v>97</v>
      </c>
      <c r="D407">
        <v>8</v>
      </c>
      <c r="E407">
        <v>1</v>
      </c>
      <c r="F407">
        <v>4</v>
      </c>
      <c r="G407" s="2">
        <v>41819</v>
      </c>
      <c r="H407" s="2">
        <v>41840</v>
      </c>
      <c r="I407">
        <v>3322</v>
      </c>
      <c r="J407">
        <v>109.28</v>
      </c>
      <c r="K407">
        <v>35.840000000000003</v>
      </c>
      <c r="L407">
        <v>363028.16</v>
      </c>
      <c r="M407">
        <v>119060.48</v>
      </c>
      <c r="N407">
        <v>243967.68</v>
      </c>
    </row>
    <row r="408" spans="1:14" x14ac:dyDescent="0.35">
      <c r="A408">
        <v>2672</v>
      </c>
      <c r="B408">
        <v>876</v>
      </c>
      <c r="C408">
        <v>99</v>
      </c>
      <c r="D408">
        <v>11</v>
      </c>
      <c r="E408">
        <v>2</v>
      </c>
      <c r="F408">
        <v>3</v>
      </c>
      <c r="G408" s="2">
        <v>41762</v>
      </c>
      <c r="H408" s="2">
        <v>41768</v>
      </c>
      <c r="I408">
        <v>9143</v>
      </c>
      <c r="J408">
        <v>437.2</v>
      </c>
      <c r="K408">
        <v>263.33</v>
      </c>
      <c r="L408">
        <v>3997319.6</v>
      </c>
      <c r="M408">
        <v>2407626.19</v>
      </c>
      <c r="N408">
        <v>1589693.41</v>
      </c>
    </row>
    <row r="409" spans="1:14" x14ac:dyDescent="0.35">
      <c r="A409">
        <v>2673</v>
      </c>
      <c r="B409">
        <v>534</v>
      </c>
      <c r="C409">
        <v>144</v>
      </c>
      <c r="D409">
        <v>10</v>
      </c>
      <c r="E409">
        <v>2</v>
      </c>
      <c r="F409">
        <v>3</v>
      </c>
      <c r="G409" s="2">
        <v>41992</v>
      </c>
      <c r="H409" s="2">
        <v>42007</v>
      </c>
      <c r="I409">
        <v>9516</v>
      </c>
      <c r="J409">
        <v>81.73</v>
      </c>
      <c r="K409">
        <v>56.67</v>
      </c>
      <c r="L409">
        <v>777742.68</v>
      </c>
      <c r="M409">
        <v>539271.72</v>
      </c>
      <c r="N409">
        <v>238470.96</v>
      </c>
    </row>
    <row r="410" spans="1:14" x14ac:dyDescent="0.35">
      <c r="A410">
        <v>2678</v>
      </c>
      <c r="B410">
        <v>415</v>
      </c>
      <c r="C410">
        <v>81</v>
      </c>
      <c r="D410">
        <v>3</v>
      </c>
      <c r="E410">
        <v>2</v>
      </c>
      <c r="F410">
        <v>4</v>
      </c>
      <c r="G410" s="2">
        <v>41821</v>
      </c>
      <c r="H410" s="2">
        <v>41823</v>
      </c>
      <c r="I410">
        <v>5768</v>
      </c>
      <c r="J410">
        <v>154.06</v>
      </c>
      <c r="K410">
        <v>90.93</v>
      </c>
      <c r="L410">
        <v>888618.08</v>
      </c>
      <c r="M410">
        <v>524484.24</v>
      </c>
      <c r="N410">
        <v>364133.84</v>
      </c>
    </row>
    <row r="411" spans="1:14" x14ac:dyDescent="0.35">
      <c r="A411">
        <v>2714</v>
      </c>
      <c r="B411">
        <v>758</v>
      </c>
      <c r="C411">
        <v>176</v>
      </c>
      <c r="D411">
        <v>4</v>
      </c>
      <c r="E411">
        <v>1</v>
      </c>
      <c r="F411">
        <v>4</v>
      </c>
      <c r="G411" s="2">
        <v>41705</v>
      </c>
      <c r="H411" s="2">
        <v>41711</v>
      </c>
      <c r="I411">
        <v>822</v>
      </c>
      <c r="J411">
        <v>668.27</v>
      </c>
      <c r="K411">
        <v>502.54</v>
      </c>
      <c r="L411">
        <v>549317.93999999994</v>
      </c>
      <c r="M411">
        <v>413087.88</v>
      </c>
      <c r="N411">
        <v>136230.06</v>
      </c>
    </row>
    <row r="412" spans="1:14" x14ac:dyDescent="0.35">
      <c r="A412">
        <v>2716</v>
      </c>
      <c r="B412">
        <v>696</v>
      </c>
      <c r="C412">
        <v>67</v>
      </c>
      <c r="D412">
        <v>11</v>
      </c>
      <c r="E412">
        <v>2</v>
      </c>
      <c r="F412">
        <v>4</v>
      </c>
      <c r="G412" s="2">
        <v>41898</v>
      </c>
      <c r="H412" s="2">
        <v>41906</v>
      </c>
      <c r="I412">
        <v>3677</v>
      </c>
      <c r="J412">
        <v>437.2</v>
      </c>
      <c r="K412">
        <v>263.33</v>
      </c>
      <c r="L412">
        <v>1607584.4</v>
      </c>
      <c r="M412">
        <v>968264.41</v>
      </c>
      <c r="N412">
        <v>639319.99</v>
      </c>
    </row>
    <row r="413" spans="1:14" x14ac:dyDescent="0.35">
      <c r="A413">
        <v>2728</v>
      </c>
      <c r="B413">
        <v>668</v>
      </c>
      <c r="C413">
        <v>185</v>
      </c>
      <c r="D413">
        <v>8</v>
      </c>
      <c r="E413">
        <v>1</v>
      </c>
      <c r="F413">
        <v>3</v>
      </c>
      <c r="G413" s="2">
        <v>41786</v>
      </c>
      <c r="H413" s="2">
        <v>41805</v>
      </c>
      <c r="I413">
        <v>8764</v>
      </c>
      <c r="J413">
        <v>109.28</v>
      </c>
      <c r="K413">
        <v>35.840000000000003</v>
      </c>
      <c r="L413">
        <v>957729.92</v>
      </c>
      <c r="M413">
        <v>314101.76000000001</v>
      </c>
      <c r="N413">
        <v>643628.16</v>
      </c>
    </row>
    <row r="414" spans="1:14" x14ac:dyDescent="0.35">
      <c r="A414">
        <v>2730</v>
      </c>
      <c r="B414">
        <v>698</v>
      </c>
      <c r="C414">
        <v>33</v>
      </c>
      <c r="D414">
        <v>10</v>
      </c>
      <c r="E414">
        <v>2</v>
      </c>
      <c r="F414">
        <v>3</v>
      </c>
      <c r="G414" s="2">
        <v>41714</v>
      </c>
      <c r="H414" s="2">
        <v>41761</v>
      </c>
      <c r="I414">
        <v>5469</v>
      </c>
      <c r="J414">
        <v>81.73</v>
      </c>
      <c r="K414">
        <v>56.67</v>
      </c>
      <c r="L414">
        <v>446981.37</v>
      </c>
      <c r="M414">
        <v>309928.23</v>
      </c>
      <c r="N414">
        <v>137053.14000000001</v>
      </c>
    </row>
    <row r="415" spans="1:14" x14ac:dyDescent="0.35">
      <c r="A415">
        <v>2750</v>
      </c>
      <c r="B415">
        <v>639</v>
      </c>
      <c r="C415">
        <v>140</v>
      </c>
      <c r="D415">
        <v>2</v>
      </c>
      <c r="E415">
        <v>1</v>
      </c>
      <c r="F415">
        <v>2</v>
      </c>
      <c r="G415" s="2">
        <v>41665</v>
      </c>
      <c r="H415" s="2">
        <v>41715</v>
      </c>
      <c r="I415">
        <v>5927</v>
      </c>
      <c r="J415">
        <v>47.45</v>
      </c>
      <c r="K415">
        <v>31.79</v>
      </c>
      <c r="L415">
        <v>281236.15000000002</v>
      </c>
      <c r="M415">
        <v>188419.33</v>
      </c>
      <c r="N415">
        <v>92816.82</v>
      </c>
    </row>
    <row r="416" spans="1:14" x14ac:dyDescent="0.35">
      <c r="A416">
        <v>2753</v>
      </c>
      <c r="B416">
        <v>720</v>
      </c>
      <c r="C416">
        <v>80</v>
      </c>
      <c r="D416">
        <v>12</v>
      </c>
      <c r="E416">
        <v>2</v>
      </c>
      <c r="F416">
        <v>4</v>
      </c>
      <c r="G416" s="2">
        <v>41910</v>
      </c>
      <c r="H416" s="2">
        <v>41929</v>
      </c>
      <c r="I416">
        <v>7708</v>
      </c>
      <c r="J416">
        <v>9.33</v>
      </c>
      <c r="K416">
        <v>6.92</v>
      </c>
      <c r="L416">
        <v>71915.64</v>
      </c>
      <c r="M416">
        <v>53339.360000000001</v>
      </c>
      <c r="N416">
        <v>18576.28</v>
      </c>
    </row>
    <row r="417" spans="1:14" x14ac:dyDescent="0.35">
      <c r="A417">
        <v>2792</v>
      </c>
      <c r="B417">
        <v>229</v>
      </c>
      <c r="C417">
        <v>152</v>
      </c>
      <c r="D417">
        <v>2</v>
      </c>
      <c r="E417">
        <v>2</v>
      </c>
      <c r="F417">
        <v>4</v>
      </c>
      <c r="G417" s="2">
        <v>41925</v>
      </c>
      <c r="H417" s="2">
        <v>41970</v>
      </c>
      <c r="I417">
        <v>7331</v>
      </c>
      <c r="J417">
        <v>47.45</v>
      </c>
      <c r="K417">
        <v>31.79</v>
      </c>
      <c r="L417">
        <v>347855.95</v>
      </c>
      <c r="M417">
        <v>233052.49</v>
      </c>
      <c r="N417">
        <v>114803.46</v>
      </c>
    </row>
    <row r="418" spans="1:14" x14ac:dyDescent="0.35">
      <c r="A418">
        <v>2793</v>
      </c>
      <c r="B418">
        <v>792</v>
      </c>
      <c r="C418">
        <v>14</v>
      </c>
      <c r="D418">
        <v>8</v>
      </c>
      <c r="E418">
        <v>1</v>
      </c>
      <c r="F418">
        <v>2</v>
      </c>
      <c r="G418" s="2">
        <v>41798</v>
      </c>
      <c r="H418" s="2">
        <v>41832</v>
      </c>
      <c r="I418">
        <v>8791</v>
      </c>
      <c r="J418">
        <v>109.28</v>
      </c>
      <c r="K418">
        <v>35.840000000000003</v>
      </c>
      <c r="L418">
        <v>960680.48</v>
      </c>
      <c r="M418">
        <v>315069.44</v>
      </c>
      <c r="N418">
        <v>645611.04</v>
      </c>
    </row>
    <row r="419" spans="1:14" x14ac:dyDescent="0.35">
      <c r="A419">
        <v>2795</v>
      </c>
      <c r="B419">
        <v>672</v>
      </c>
      <c r="C419">
        <v>132</v>
      </c>
      <c r="D419">
        <v>7</v>
      </c>
      <c r="E419">
        <v>2</v>
      </c>
      <c r="F419">
        <v>4</v>
      </c>
      <c r="G419" s="2">
        <v>41868</v>
      </c>
      <c r="H419" s="2">
        <v>41893</v>
      </c>
      <c r="I419">
        <v>82</v>
      </c>
      <c r="J419">
        <v>205.7</v>
      </c>
      <c r="K419">
        <v>117.11</v>
      </c>
      <c r="L419">
        <v>16867.400000000001</v>
      </c>
      <c r="M419">
        <v>9603.02</v>
      </c>
      <c r="N419">
        <v>7264.38</v>
      </c>
    </row>
    <row r="420" spans="1:14" x14ac:dyDescent="0.35">
      <c r="A420">
        <v>2796</v>
      </c>
      <c r="B420">
        <v>794</v>
      </c>
      <c r="C420">
        <v>37</v>
      </c>
      <c r="D420">
        <v>6</v>
      </c>
      <c r="E420">
        <v>2</v>
      </c>
      <c r="F420">
        <v>2</v>
      </c>
      <c r="G420" s="2">
        <v>41972</v>
      </c>
      <c r="H420" s="2">
        <v>41984</v>
      </c>
      <c r="I420">
        <v>9142</v>
      </c>
      <c r="J420">
        <v>421.89</v>
      </c>
      <c r="K420">
        <v>364.69</v>
      </c>
      <c r="L420">
        <v>3856918.38</v>
      </c>
      <c r="M420">
        <v>3333995.98</v>
      </c>
      <c r="N420">
        <v>522922.4</v>
      </c>
    </row>
    <row r="421" spans="1:14" x14ac:dyDescent="0.35">
      <c r="A421">
        <v>2799</v>
      </c>
      <c r="B421">
        <v>509</v>
      </c>
      <c r="C421">
        <v>154</v>
      </c>
      <c r="D421">
        <v>6</v>
      </c>
      <c r="E421">
        <v>2</v>
      </c>
      <c r="F421">
        <v>4</v>
      </c>
      <c r="G421" s="2">
        <v>41859</v>
      </c>
      <c r="H421" s="2">
        <v>41886</v>
      </c>
      <c r="I421">
        <v>8006</v>
      </c>
      <c r="J421">
        <v>421.89</v>
      </c>
      <c r="K421">
        <v>364.69</v>
      </c>
      <c r="L421">
        <v>3377651.34</v>
      </c>
      <c r="M421">
        <v>2919708.14</v>
      </c>
      <c r="N421">
        <v>457943.2</v>
      </c>
    </row>
    <row r="422" spans="1:14" x14ac:dyDescent="0.35">
      <c r="A422">
        <v>2802</v>
      </c>
      <c r="B422">
        <v>536</v>
      </c>
      <c r="C422">
        <v>160</v>
      </c>
      <c r="D422">
        <v>4</v>
      </c>
      <c r="E422">
        <v>1</v>
      </c>
      <c r="F422">
        <v>1</v>
      </c>
      <c r="G422" s="2">
        <v>41674</v>
      </c>
      <c r="H422" s="2">
        <v>41686</v>
      </c>
      <c r="I422">
        <v>9421</v>
      </c>
      <c r="J422">
        <v>668.27</v>
      </c>
      <c r="K422">
        <v>502.54</v>
      </c>
      <c r="L422">
        <v>6295771.6699999999</v>
      </c>
      <c r="M422">
        <v>4734429.34</v>
      </c>
      <c r="N422">
        <v>1561342.33</v>
      </c>
    </row>
    <row r="423" spans="1:14" x14ac:dyDescent="0.35">
      <c r="A423">
        <v>2834</v>
      </c>
      <c r="B423">
        <v>359</v>
      </c>
      <c r="C423">
        <v>135</v>
      </c>
      <c r="D423">
        <v>3</v>
      </c>
      <c r="E423">
        <v>2</v>
      </c>
      <c r="F423">
        <v>2</v>
      </c>
      <c r="G423" s="2">
        <v>41822</v>
      </c>
      <c r="H423" s="2">
        <v>41835</v>
      </c>
      <c r="I423">
        <v>6058</v>
      </c>
      <c r="J423">
        <v>154.06</v>
      </c>
      <c r="K423">
        <v>90.93</v>
      </c>
      <c r="L423">
        <v>933295.48</v>
      </c>
      <c r="M423">
        <v>550853.93999999994</v>
      </c>
      <c r="N423">
        <v>382441.54</v>
      </c>
    </row>
    <row r="424" spans="1:14" x14ac:dyDescent="0.35">
      <c r="A424">
        <v>2838</v>
      </c>
      <c r="B424">
        <v>516</v>
      </c>
      <c r="C424">
        <v>61</v>
      </c>
      <c r="D424">
        <v>10</v>
      </c>
      <c r="E424">
        <v>1</v>
      </c>
      <c r="F424">
        <v>3</v>
      </c>
      <c r="G424" s="2">
        <v>41984</v>
      </c>
      <c r="H424" s="2">
        <v>41995</v>
      </c>
      <c r="I424">
        <v>5380</v>
      </c>
      <c r="J424">
        <v>81.73</v>
      </c>
      <c r="K424">
        <v>56.67</v>
      </c>
      <c r="L424">
        <v>439707.4</v>
      </c>
      <c r="M424">
        <v>304884.59999999998</v>
      </c>
      <c r="N424">
        <v>134822.79999999999</v>
      </c>
    </row>
    <row r="425" spans="1:14" x14ac:dyDescent="0.35">
      <c r="A425">
        <v>2840</v>
      </c>
      <c r="B425">
        <v>23</v>
      </c>
      <c r="C425">
        <v>171</v>
      </c>
      <c r="D425">
        <v>1</v>
      </c>
      <c r="E425">
        <v>1</v>
      </c>
      <c r="F425">
        <v>4</v>
      </c>
      <c r="G425" s="2">
        <v>41970</v>
      </c>
      <c r="H425" s="2">
        <v>41987</v>
      </c>
      <c r="I425">
        <v>4557</v>
      </c>
      <c r="J425">
        <v>651.21</v>
      </c>
      <c r="K425">
        <v>524.96</v>
      </c>
      <c r="L425">
        <v>2967563.97</v>
      </c>
      <c r="M425">
        <v>2392242.7200000002</v>
      </c>
      <c r="N425">
        <v>575321.25</v>
      </c>
    </row>
    <row r="426" spans="1:14" x14ac:dyDescent="0.35">
      <c r="A426">
        <v>2841</v>
      </c>
      <c r="B426">
        <v>748</v>
      </c>
      <c r="C426">
        <v>169</v>
      </c>
      <c r="D426">
        <v>3</v>
      </c>
      <c r="E426">
        <v>1</v>
      </c>
      <c r="F426">
        <v>3</v>
      </c>
      <c r="G426" s="2">
        <v>41683</v>
      </c>
      <c r="H426" s="2">
        <v>41687</v>
      </c>
      <c r="I426">
        <v>4140</v>
      </c>
      <c r="J426">
        <v>154.06</v>
      </c>
      <c r="K426">
        <v>90.93</v>
      </c>
      <c r="L426">
        <v>637808.4</v>
      </c>
      <c r="M426">
        <v>376450.2</v>
      </c>
      <c r="N426">
        <v>261358.2</v>
      </c>
    </row>
    <row r="427" spans="1:14" x14ac:dyDescent="0.35">
      <c r="A427">
        <v>2851</v>
      </c>
      <c r="B427">
        <v>5</v>
      </c>
      <c r="C427">
        <v>141</v>
      </c>
      <c r="D427">
        <v>1</v>
      </c>
      <c r="E427">
        <v>2</v>
      </c>
      <c r="F427">
        <v>1</v>
      </c>
      <c r="G427" s="2">
        <v>41929</v>
      </c>
      <c r="H427" s="2">
        <v>41935</v>
      </c>
      <c r="I427">
        <v>4860</v>
      </c>
      <c r="J427">
        <v>651.21</v>
      </c>
      <c r="K427">
        <v>524.96</v>
      </c>
      <c r="L427">
        <v>3164880.6</v>
      </c>
      <c r="M427">
        <v>2551305.6</v>
      </c>
      <c r="N427">
        <v>613575</v>
      </c>
    </row>
    <row r="428" spans="1:14" x14ac:dyDescent="0.35">
      <c r="A428">
        <v>2852</v>
      </c>
      <c r="B428">
        <v>261</v>
      </c>
      <c r="C428">
        <v>177</v>
      </c>
      <c r="D428">
        <v>8</v>
      </c>
      <c r="E428">
        <v>1</v>
      </c>
      <c r="F428">
        <v>2</v>
      </c>
      <c r="G428" s="2">
        <v>41986</v>
      </c>
      <c r="H428" s="2">
        <v>42009</v>
      </c>
      <c r="I428">
        <v>4685</v>
      </c>
      <c r="J428">
        <v>109.28</v>
      </c>
      <c r="K428">
        <v>35.840000000000003</v>
      </c>
      <c r="L428">
        <v>511976.8</v>
      </c>
      <c r="M428">
        <v>167910.39999999999</v>
      </c>
      <c r="N428">
        <v>344066.4</v>
      </c>
    </row>
    <row r="429" spans="1:14" x14ac:dyDescent="0.35">
      <c r="A429">
        <v>2883</v>
      </c>
      <c r="B429">
        <v>78</v>
      </c>
      <c r="C429">
        <v>75</v>
      </c>
      <c r="D429">
        <v>8</v>
      </c>
      <c r="E429">
        <v>1</v>
      </c>
      <c r="F429">
        <v>1</v>
      </c>
      <c r="G429" s="2">
        <v>41776</v>
      </c>
      <c r="H429" s="2">
        <v>41783</v>
      </c>
      <c r="I429">
        <v>5897</v>
      </c>
      <c r="J429">
        <v>109.28</v>
      </c>
      <c r="K429">
        <v>35.840000000000003</v>
      </c>
      <c r="L429">
        <v>644424.16</v>
      </c>
      <c r="M429">
        <v>211348.48000000001</v>
      </c>
      <c r="N429">
        <v>433075.68</v>
      </c>
    </row>
    <row r="430" spans="1:14" x14ac:dyDescent="0.35">
      <c r="A430">
        <v>2888</v>
      </c>
      <c r="B430">
        <v>487</v>
      </c>
      <c r="C430">
        <v>103</v>
      </c>
      <c r="D430">
        <v>12</v>
      </c>
      <c r="E430">
        <v>1</v>
      </c>
      <c r="F430">
        <v>1</v>
      </c>
      <c r="G430" s="2">
        <v>41767</v>
      </c>
      <c r="H430" s="2">
        <v>41816</v>
      </c>
      <c r="I430">
        <v>6041</v>
      </c>
      <c r="J430">
        <v>9.33</v>
      </c>
      <c r="K430">
        <v>6.92</v>
      </c>
      <c r="L430">
        <v>56362.53</v>
      </c>
      <c r="M430">
        <v>41803.72</v>
      </c>
      <c r="N430">
        <v>14558.81</v>
      </c>
    </row>
    <row r="431" spans="1:14" x14ac:dyDescent="0.35">
      <c r="A431">
        <v>2903</v>
      </c>
      <c r="B431">
        <v>137</v>
      </c>
      <c r="C431">
        <v>8</v>
      </c>
      <c r="D431">
        <v>5</v>
      </c>
      <c r="E431">
        <v>2</v>
      </c>
      <c r="F431">
        <v>3</v>
      </c>
      <c r="G431" s="2">
        <v>41896</v>
      </c>
      <c r="H431" s="2">
        <v>41940</v>
      </c>
      <c r="I431">
        <v>9168</v>
      </c>
      <c r="J431">
        <v>255.28</v>
      </c>
      <c r="K431">
        <v>159.41999999999999</v>
      </c>
      <c r="L431">
        <v>2340407.04</v>
      </c>
      <c r="M431">
        <v>1461562.56</v>
      </c>
      <c r="N431">
        <v>878844.48</v>
      </c>
    </row>
    <row r="432" spans="1:14" x14ac:dyDescent="0.35">
      <c r="A432">
        <v>2915</v>
      </c>
      <c r="B432">
        <v>691</v>
      </c>
      <c r="C432">
        <v>97</v>
      </c>
      <c r="D432">
        <v>3</v>
      </c>
      <c r="E432">
        <v>1</v>
      </c>
      <c r="F432">
        <v>2</v>
      </c>
      <c r="G432" s="2">
        <v>41666</v>
      </c>
      <c r="H432" s="2">
        <v>41682</v>
      </c>
      <c r="I432">
        <v>2714</v>
      </c>
      <c r="J432">
        <v>154.06</v>
      </c>
      <c r="K432">
        <v>90.93</v>
      </c>
      <c r="L432">
        <v>418118.84</v>
      </c>
      <c r="M432">
        <v>246784.02</v>
      </c>
      <c r="N432">
        <v>171334.82</v>
      </c>
    </row>
    <row r="433" spans="1:14" x14ac:dyDescent="0.35">
      <c r="A433">
        <v>2922</v>
      </c>
      <c r="B433">
        <v>336</v>
      </c>
      <c r="C433">
        <v>161</v>
      </c>
      <c r="D433">
        <v>7</v>
      </c>
      <c r="E433">
        <v>1</v>
      </c>
      <c r="F433">
        <v>2</v>
      </c>
      <c r="G433" s="2">
        <v>41976</v>
      </c>
      <c r="H433" s="2">
        <v>42025</v>
      </c>
      <c r="I433">
        <v>6463</v>
      </c>
      <c r="J433">
        <v>205.7</v>
      </c>
      <c r="K433">
        <v>117.11</v>
      </c>
      <c r="L433">
        <v>1329439.1000000001</v>
      </c>
      <c r="M433">
        <v>756881.93</v>
      </c>
      <c r="N433">
        <v>572557.17000000004</v>
      </c>
    </row>
    <row r="434" spans="1:14" x14ac:dyDescent="0.35">
      <c r="A434">
        <v>2926</v>
      </c>
      <c r="B434">
        <v>272</v>
      </c>
      <c r="C434">
        <v>166</v>
      </c>
      <c r="D434">
        <v>1</v>
      </c>
      <c r="E434">
        <v>1</v>
      </c>
      <c r="F434">
        <v>1</v>
      </c>
      <c r="G434" s="2">
        <v>41678</v>
      </c>
      <c r="H434" s="2">
        <v>41700</v>
      </c>
      <c r="I434">
        <v>5741</v>
      </c>
      <c r="J434">
        <v>651.21</v>
      </c>
      <c r="K434">
        <v>524.96</v>
      </c>
      <c r="L434">
        <v>3738596.61</v>
      </c>
      <c r="M434">
        <v>3013795.36</v>
      </c>
      <c r="N434">
        <v>724801.25</v>
      </c>
    </row>
    <row r="435" spans="1:14" x14ac:dyDescent="0.35">
      <c r="A435">
        <v>2931</v>
      </c>
      <c r="B435">
        <v>874</v>
      </c>
      <c r="C435">
        <v>158</v>
      </c>
      <c r="D435">
        <v>4</v>
      </c>
      <c r="E435">
        <v>1</v>
      </c>
      <c r="F435">
        <v>4</v>
      </c>
      <c r="G435" s="2">
        <v>41973</v>
      </c>
      <c r="H435" s="2">
        <v>42003</v>
      </c>
      <c r="I435">
        <v>5791</v>
      </c>
      <c r="J435">
        <v>668.27</v>
      </c>
      <c r="K435">
        <v>502.54</v>
      </c>
      <c r="L435">
        <v>3869951.57</v>
      </c>
      <c r="M435">
        <v>2910209.14</v>
      </c>
      <c r="N435">
        <v>959742.43</v>
      </c>
    </row>
    <row r="436" spans="1:14" x14ac:dyDescent="0.35">
      <c r="A436">
        <v>2939</v>
      </c>
      <c r="B436">
        <v>660</v>
      </c>
      <c r="C436">
        <v>65</v>
      </c>
      <c r="D436">
        <v>8</v>
      </c>
      <c r="E436">
        <v>2</v>
      </c>
      <c r="F436">
        <v>2</v>
      </c>
      <c r="G436" s="2">
        <v>41871</v>
      </c>
      <c r="H436" s="2">
        <v>41916</v>
      </c>
      <c r="I436">
        <v>7247</v>
      </c>
      <c r="J436">
        <v>109.28</v>
      </c>
      <c r="K436">
        <v>35.840000000000003</v>
      </c>
      <c r="L436">
        <v>791952.16</v>
      </c>
      <c r="M436">
        <v>259732.48000000001</v>
      </c>
      <c r="N436">
        <v>532219.68000000005</v>
      </c>
    </row>
    <row r="437" spans="1:14" x14ac:dyDescent="0.35">
      <c r="A437">
        <v>2941</v>
      </c>
      <c r="B437">
        <v>218</v>
      </c>
      <c r="C437">
        <v>120</v>
      </c>
      <c r="D437">
        <v>10</v>
      </c>
      <c r="E437">
        <v>2</v>
      </c>
      <c r="F437">
        <v>1</v>
      </c>
      <c r="G437" s="2">
        <v>41814</v>
      </c>
      <c r="H437" s="2">
        <v>41861</v>
      </c>
      <c r="I437">
        <v>2921</v>
      </c>
      <c r="J437">
        <v>81.73</v>
      </c>
      <c r="K437">
        <v>56.67</v>
      </c>
      <c r="L437">
        <v>238733.33</v>
      </c>
      <c r="M437">
        <v>165533.07</v>
      </c>
      <c r="N437">
        <v>73200.259999999995</v>
      </c>
    </row>
    <row r="438" spans="1:14" x14ac:dyDescent="0.35">
      <c r="A438">
        <v>2944</v>
      </c>
      <c r="B438">
        <v>702</v>
      </c>
      <c r="C438">
        <v>4</v>
      </c>
      <c r="D438">
        <v>2</v>
      </c>
      <c r="E438">
        <v>1</v>
      </c>
      <c r="F438">
        <v>4</v>
      </c>
      <c r="G438" s="2">
        <v>41869</v>
      </c>
      <c r="H438" s="2">
        <v>41893</v>
      </c>
      <c r="I438">
        <v>8015</v>
      </c>
      <c r="J438">
        <v>47.45</v>
      </c>
      <c r="K438">
        <v>31.79</v>
      </c>
      <c r="L438">
        <v>380311.75</v>
      </c>
      <c r="M438">
        <v>254796.85</v>
      </c>
      <c r="N438">
        <v>125514.9</v>
      </c>
    </row>
    <row r="439" spans="1:14" x14ac:dyDescent="0.35">
      <c r="A439">
        <v>2945</v>
      </c>
      <c r="B439">
        <v>112</v>
      </c>
      <c r="C439">
        <v>12</v>
      </c>
      <c r="D439">
        <v>7</v>
      </c>
      <c r="E439">
        <v>1</v>
      </c>
      <c r="F439">
        <v>4</v>
      </c>
      <c r="G439" s="2">
        <v>41710</v>
      </c>
      <c r="H439" s="2">
        <v>41756</v>
      </c>
      <c r="I439">
        <v>3790</v>
      </c>
      <c r="J439">
        <v>205.7</v>
      </c>
      <c r="K439">
        <v>117.11</v>
      </c>
      <c r="L439">
        <v>779603</v>
      </c>
      <c r="M439">
        <v>443846.9</v>
      </c>
      <c r="N439">
        <v>335756.1</v>
      </c>
    </row>
    <row r="440" spans="1:14" x14ac:dyDescent="0.35">
      <c r="A440">
        <v>2955</v>
      </c>
      <c r="B440">
        <v>295</v>
      </c>
      <c r="C440">
        <v>144</v>
      </c>
      <c r="D440">
        <v>9</v>
      </c>
      <c r="E440">
        <v>2</v>
      </c>
      <c r="F440">
        <v>1</v>
      </c>
      <c r="G440" s="2">
        <v>41848</v>
      </c>
      <c r="H440" s="2">
        <v>41852</v>
      </c>
      <c r="I440">
        <v>2491</v>
      </c>
      <c r="J440">
        <v>152.58000000000001</v>
      </c>
      <c r="K440">
        <v>97.44</v>
      </c>
      <c r="L440">
        <v>380076.78</v>
      </c>
      <c r="M440">
        <v>242723.04</v>
      </c>
      <c r="N440">
        <v>137353.74</v>
      </c>
    </row>
    <row r="441" spans="1:14" x14ac:dyDescent="0.35">
      <c r="A441">
        <v>2965</v>
      </c>
      <c r="B441">
        <v>695</v>
      </c>
      <c r="C441">
        <v>153</v>
      </c>
      <c r="D441">
        <v>1</v>
      </c>
      <c r="E441">
        <v>2</v>
      </c>
      <c r="F441">
        <v>2</v>
      </c>
      <c r="G441" s="2">
        <v>41980</v>
      </c>
      <c r="H441" s="2">
        <v>42024</v>
      </c>
      <c r="I441">
        <v>3710</v>
      </c>
      <c r="J441">
        <v>651.21</v>
      </c>
      <c r="K441">
        <v>524.96</v>
      </c>
      <c r="L441">
        <v>2415989.1</v>
      </c>
      <c r="M441">
        <v>1947601.6</v>
      </c>
      <c r="N441">
        <v>468387.5</v>
      </c>
    </row>
    <row r="442" spans="1:14" x14ac:dyDescent="0.35">
      <c r="A442">
        <v>2967</v>
      </c>
      <c r="B442">
        <v>729</v>
      </c>
      <c r="C442">
        <v>6</v>
      </c>
      <c r="D442">
        <v>2</v>
      </c>
      <c r="E442">
        <v>1</v>
      </c>
      <c r="F442">
        <v>2</v>
      </c>
      <c r="G442" s="2">
        <v>41774</v>
      </c>
      <c r="H442" s="2">
        <v>41801</v>
      </c>
      <c r="I442">
        <v>3311</v>
      </c>
      <c r="J442">
        <v>47.45</v>
      </c>
      <c r="K442">
        <v>31.79</v>
      </c>
      <c r="L442">
        <v>157106.95000000001</v>
      </c>
      <c r="M442">
        <v>105256.69</v>
      </c>
      <c r="N442">
        <v>51850.26</v>
      </c>
    </row>
    <row r="443" spans="1:14" x14ac:dyDescent="0.35">
      <c r="A443">
        <v>2972</v>
      </c>
      <c r="B443">
        <v>146</v>
      </c>
      <c r="C443">
        <v>96</v>
      </c>
      <c r="D443">
        <v>4</v>
      </c>
      <c r="E443">
        <v>1</v>
      </c>
      <c r="F443">
        <v>3</v>
      </c>
      <c r="G443" s="2">
        <v>41980</v>
      </c>
      <c r="H443" s="2">
        <v>42015</v>
      </c>
      <c r="I443">
        <v>4352</v>
      </c>
      <c r="J443">
        <v>668.27</v>
      </c>
      <c r="K443">
        <v>502.54</v>
      </c>
      <c r="L443">
        <v>2908311.04</v>
      </c>
      <c r="M443">
        <v>2187054.0800000001</v>
      </c>
      <c r="N443">
        <v>721256.95999999996</v>
      </c>
    </row>
    <row r="444" spans="1:14" x14ac:dyDescent="0.35">
      <c r="A444">
        <v>2976</v>
      </c>
      <c r="B444">
        <v>100</v>
      </c>
      <c r="C444">
        <v>169</v>
      </c>
      <c r="D444">
        <v>2</v>
      </c>
      <c r="E444">
        <v>2</v>
      </c>
      <c r="F444">
        <v>1</v>
      </c>
      <c r="G444" s="2">
        <v>41863</v>
      </c>
      <c r="H444" s="2">
        <v>41863</v>
      </c>
      <c r="I444">
        <v>9681</v>
      </c>
      <c r="J444">
        <v>47.45</v>
      </c>
      <c r="K444">
        <v>31.79</v>
      </c>
      <c r="L444">
        <v>459363.45</v>
      </c>
      <c r="M444">
        <v>307758.99</v>
      </c>
      <c r="N444">
        <v>151604.46</v>
      </c>
    </row>
    <row r="445" spans="1:14" x14ac:dyDescent="0.35">
      <c r="A445">
        <v>2985</v>
      </c>
      <c r="B445">
        <v>765</v>
      </c>
      <c r="C445">
        <v>80</v>
      </c>
      <c r="D445">
        <v>9</v>
      </c>
      <c r="E445">
        <v>2</v>
      </c>
      <c r="F445">
        <v>1</v>
      </c>
      <c r="G445" s="2">
        <v>41922</v>
      </c>
      <c r="H445" s="2">
        <v>41935</v>
      </c>
      <c r="I445">
        <v>3233</v>
      </c>
      <c r="J445">
        <v>152.58000000000001</v>
      </c>
      <c r="K445">
        <v>97.44</v>
      </c>
      <c r="L445">
        <v>493291.14</v>
      </c>
      <c r="M445">
        <v>315023.52</v>
      </c>
      <c r="N445">
        <v>178267.62</v>
      </c>
    </row>
    <row r="446" spans="1:14" x14ac:dyDescent="0.35">
      <c r="A446">
        <v>2988</v>
      </c>
      <c r="B446">
        <v>964</v>
      </c>
      <c r="C446">
        <v>15</v>
      </c>
      <c r="D446">
        <v>6</v>
      </c>
      <c r="E446">
        <v>1</v>
      </c>
      <c r="F446">
        <v>2</v>
      </c>
      <c r="G446" s="2">
        <v>41732</v>
      </c>
      <c r="H446" s="2">
        <v>41764</v>
      </c>
      <c r="I446">
        <v>9180</v>
      </c>
      <c r="J446">
        <v>421.89</v>
      </c>
      <c r="K446">
        <v>364.69</v>
      </c>
      <c r="L446">
        <v>3872950.2</v>
      </c>
      <c r="M446">
        <v>3347854.2</v>
      </c>
      <c r="N446">
        <v>525096</v>
      </c>
    </row>
    <row r="447" spans="1:14" x14ac:dyDescent="0.35">
      <c r="A447">
        <v>2994</v>
      </c>
      <c r="B447">
        <v>280</v>
      </c>
      <c r="C447">
        <v>24</v>
      </c>
      <c r="D447">
        <v>1</v>
      </c>
      <c r="E447">
        <v>2</v>
      </c>
      <c r="F447">
        <v>3</v>
      </c>
      <c r="G447" s="2">
        <v>41827</v>
      </c>
      <c r="H447" s="2">
        <v>41874</v>
      </c>
      <c r="I447">
        <v>962</v>
      </c>
      <c r="J447">
        <v>651.21</v>
      </c>
      <c r="K447">
        <v>524.96</v>
      </c>
      <c r="L447">
        <v>626464.02</v>
      </c>
      <c r="M447">
        <v>505011.52</v>
      </c>
      <c r="N447">
        <v>121452.5</v>
      </c>
    </row>
    <row r="448" spans="1:14" x14ac:dyDescent="0.35">
      <c r="A448">
        <v>2995</v>
      </c>
      <c r="B448">
        <v>242</v>
      </c>
      <c r="C448">
        <v>108</v>
      </c>
      <c r="D448">
        <v>7</v>
      </c>
      <c r="E448">
        <v>1</v>
      </c>
      <c r="F448">
        <v>4</v>
      </c>
      <c r="G448" s="2">
        <v>41926</v>
      </c>
      <c r="H448" s="2">
        <v>41951</v>
      </c>
      <c r="I448">
        <v>2552</v>
      </c>
      <c r="J448">
        <v>205.7</v>
      </c>
      <c r="K448">
        <v>117.11</v>
      </c>
      <c r="L448">
        <v>524946.4</v>
      </c>
      <c r="M448">
        <v>298864.71999999997</v>
      </c>
      <c r="N448">
        <v>226081.68</v>
      </c>
    </row>
    <row r="449" spans="1:14" x14ac:dyDescent="0.35">
      <c r="A449">
        <v>2998</v>
      </c>
      <c r="B449">
        <v>584</v>
      </c>
      <c r="C449">
        <v>93</v>
      </c>
      <c r="D449">
        <v>4</v>
      </c>
      <c r="E449">
        <v>2</v>
      </c>
      <c r="F449">
        <v>1</v>
      </c>
      <c r="G449" s="2">
        <v>41844</v>
      </c>
      <c r="H449" s="2">
        <v>41865</v>
      </c>
      <c r="I449">
        <v>4522</v>
      </c>
      <c r="J449">
        <v>668.27</v>
      </c>
      <c r="K449">
        <v>502.54</v>
      </c>
      <c r="L449">
        <v>3021916.94</v>
      </c>
      <c r="M449">
        <v>2272485.88</v>
      </c>
      <c r="N449">
        <v>749431.06</v>
      </c>
    </row>
    <row r="450" spans="1:14" x14ac:dyDescent="0.35">
      <c r="A450">
        <v>3007</v>
      </c>
      <c r="B450">
        <v>749</v>
      </c>
      <c r="C450">
        <v>60</v>
      </c>
      <c r="D450">
        <v>6</v>
      </c>
      <c r="E450">
        <v>2</v>
      </c>
      <c r="F450">
        <v>3</v>
      </c>
      <c r="G450" s="2">
        <v>41872</v>
      </c>
      <c r="H450" s="2">
        <v>41873</v>
      </c>
      <c r="I450">
        <v>6394</v>
      </c>
      <c r="J450">
        <v>421.89</v>
      </c>
      <c r="K450">
        <v>364.69</v>
      </c>
      <c r="L450">
        <v>2697564.66</v>
      </c>
      <c r="M450">
        <v>2331827.86</v>
      </c>
      <c r="N450">
        <v>365736.8</v>
      </c>
    </row>
    <row r="451" spans="1:14" x14ac:dyDescent="0.35">
      <c r="A451">
        <v>3010</v>
      </c>
      <c r="B451">
        <v>703</v>
      </c>
      <c r="C451">
        <v>158</v>
      </c>
      <c r="D451">
        <v>1</v>
      </c>
      <c r="E451">
        <v>1</v>
      </c>
      <c r="F451">
        <v>2</v>
      </c>
      <c r="G451" s="2">
        <v>41853</v>
      </c>
      <c r="H451" s="2">
        <v>41892</v>
      </c>
      <c r="I451">
        <v>4027</v>
      </c>
      <c r="J451">
        <v>651.21</v>
      </c>
      <c r="K451">
        <v>524.96</v>
      </c>
      <c r="L451">
        <v>2622422.67</v>
      </c>
      <c r="M451">
        <v>2114013.92</v>
      </c>
      <c r="N451">
        <v>508408.75</v>
      </c>
    </row>
    <row r="452" spans="1:14" x14ac:dyDescent="0.35">
      <c r="A452">
        <v>3018</v>
      </c>
      <c r="B452">
        <v>111</v>
      </c>
      <c r="C452">
        <v>64</v>
      </c>
      <c r="D452">
        <v>7</v>
      </c>
      <c r="E452">
        <v>2</v>
      </c>
      <c r="F452">
        <v>1</v>
      </c>
      <c r="G452" s="2">
        <v>41999</v>
      </c>
      <c r="H452" s="2">
        <v>42031</v>
      </c>
      <c r="I452">
        <v>7507</v>
      </c>
      <c r="J452">
        <v>205.7</v>
      </c>
      <c r="K452">
        <v>117.11</v>
      </c>
      <c r="L452">
        <v>1544189.9</v>
      </c>
      <c r="M452">
        <v>879144.77</v>
      </c>
      <c r="N452">
        <v>665045.13</v>
      </c>
    </row>
    <row r="453" spans="1:14" x14ac:dyDescent="0.35">
      <c r="A453">
        <v>3022</v>
      </c>
      <c r="B453">
        <v>200</v>
      </c>
      <c r="C453">
        <v>63</v>
      </c>
      <c r="D453">
        <v>8</v>
      </c>
      <c r="E453">
        <v>2</v>
      </c>
      <c r="F453">
        <v>4</v>
      </c>
      <c r="G453" s="2">
        <v>41890</v>
      </c>
      <c r="H453" s="2">
        <v>41927</v>
      </c>
      <c r="I453">
        <v>8328</v>
      </c>
      <c r="J453">
        <v>109.28</v>
      </c>
      <c r="K453">
        <v>35.840000000000003</v>
      </c>
      <c r="L453">
        <v>910083.84</v>
      </c>
      <c r="M453">
        <v>298475.52000000002</v>
      </c>
      <c r="N453">
        <v>611608.31999999995</v>
      </c>
    </row>
    <row r="454" spans="1:14" x14ac:dyDescent="0.35">
      <c r="A454">
        <v>3023</v>
      </c>
      <c r="B454">
        <v>421</v>
      </c>
      <c r="C454">
        <v>48</v>
      </c>
      <c r="D454">
        <v>3</v>
      </c>
      <c r="E454">
        <v>1</v>
      </c>
      <c r="F454">
        <v>4</v>
      </c>
      <c r="G454" s="2">
        <v>41895</v>
      </c>
      <c r="H454" s="2">
        <v>41913</v>
      </c>
      <c r="I454">
        <v>7156</v>
      </c>
      <c r="J454">
        <v>154.06</v>
      </c>
      <c r="K454">
        <v>90.93</v>
      </c>
      <c r="L454">
        <v>1102453.3600000001</v>
      </c>
      <c r="M454">
        <v>650695.07999999996</v>
      </c>
      <c r="N454">
        <v>451758.28</v>
      </c>
    </row>
    <row r="455" spans="1:14" x14ac:dyDescent="0.35">
      <c r="A455">
        <v>3031</v>
      </c>
      <c r="B455">
        <v>792</v>
      </c>
      <c r="C455">
        <v>95</v>
      </c>
      <c r="D455">
        <v>5</v>
      </c>
      <c r="E455">
        <v>2</v>
      </c>
      <c r="F455">
        <v>2</v>
      </c>
      <c r="G455" s="2">
        <v>41824</v>
      </c>
      <c r="H455" s="2">
        <v>41863</v>
      </c>
      <c r="I455">
        <v>579</v>
      </c>
      <c r="J455">
        <v>255.28</v>
      </c>
      <c r="K455">
        <v>159.41999999999999</v>
      </c>
      <c r="L455">
        <v>147807.12</v>
      </c>
      <c r="M455">
        <v>92304.18</v>
      </c>
      <c r="N455">
        <v>55502.94</v>
      </c>
    </row>
    <row r="456" spans="1:14" x14ac:dyDescent="0.35">
      <c r="A456">
        <v>3036</v>
      </c>
      <c r="B456">
        <v>141</v>
      </c>
      <c r="C456">
        <v>138</v>
      </c>
      <c r="D456">
        <v>12</v>
      </c>
      <c r="E456">
        <v>1</v>
      </c>
      <c r="F456">
        <v>1</v>
      </c>
      <c r="G456" s="2">
        <v>41742</v>
      </c>
      <c r="H456" s="2">
        <v>41791</v>
      </c>
      <c r="I456">
        <v>9834</v>
      </c>
      <c r="J456">
        <v>9.33</v>
      </c>
      <c r="K456">
        <v>6.92</v>
      </c>
      <c r="L456">
        <v>91751.22</v>
      </c>
      <c r="M456">
        <v>68051.28</v>
      </c>
      <c r="N456">
        <v>23699.94</v>
      </c>
    </row>
    <row r="457" spans="1:14" x14ac:dyDescent="0.35">
      <c r="A457">
        <v>3043</v>
      </c>
      <c r="B457">
        <v>898</v>
      </c>
      <c r="C457">
        <v>53</v>
      </c>
      <c r="D457">
        <v>8</v>
      </c>
      <c r="E457">
        <v>2</v>
      </c>
      <c r="F457">
        <v>2</v>
      </c>
      <c r="G457" s="2">
        <v>41658</v>
      </c>
      <c r="H457" s="2">
        <v>41679</v>
      </c>
      <c r="I457">
        <v>7798</v>
      </c>
      <c r="J457">
        <v>109.28</v>
      </c>
      <c r="K457">
        <v>35.840000000000003</v>
      </c>
      <c r="L457">
        <v>852165.44</v>
      </c>
      <c r="M457">
        <v>279480.32000000001</v>
      </c>
      <c r="N457">
        <v>572685.12</v>
      </c>
    </row>
    <row r="458" spans="1:14" x14ac:dyDescent="0.35">
      <c r="A458">
        <v>3046</v>
      </c>
      <c r="B458">
        <v>507</v>
      </c>
      <c r="C458">
        <v>137</v>
      </c>
      <c r="D458">
        <v>4</v>
      </c>
      <c r="E458">
        <v>1</v>
      </c>
      <c r="F458">
        <v>4</v>
      </c>
      <c r="G458" s="2">
        <v>41701</v>
      </c>
      <c r="H458" s="2">
        <v>41714</v>
      </c>
      <c r="I458">
        <v>5074</v>
      </c>
      <c r="J458">
        <v>668.27</v>
      </c>
      <c r="K458">
        <v>502.54</v>
      </c>
      <c r="L458">
        <v>3390801.98</v>
      </c>
      <c r="M458">
        <v>2549887.96</v>
      </c>
      <c r="N458">
        <v>840914.02</v>
      </c>
    </row>
    <row r="459" spans="1:14" x14ac:dyDescent="0.35">
      <c r="A459">
        <v>3057</v>
      </c>
      <c r="B459">
        <v>292</v>
      </c>
      <c r="C459">
        <v>69</v>
      </c>
      <c r="D459">
        <v>7</v>
      </c>
      <c r="E459">
        <v>1</v>
      </c>
      <c r="F459">
        <v>3</v>
      </c>
      <c r="G459" s="2">
        <v>41851</v>
      </c>
      <c r="H459" s="2">
        <v>41862</v>
      </c>
      <c r="I459">
        <v>6368</v>
      </c>
      <c r="J459">
        <v>205.7</v>
      </c>
      <c r="K459">
        <v>117.11</v>
      </c>
      <c r="L459">
        <v>1309897.6000000001</v>
      </c>
      <c r="M459">
        <v>745756.48</v>
      </c>
      <c r="N459">
        <v>564141.12</v>
      </c>
    </row>
    <row r="460" spans="1:14" x14ac:dyDescent="0.35">
      <c r="A460">
        <v>3067</v>
      </c>
      <c r="B460">
        <v>459</v>
      </c>
      <c r="C460">
        <v>6</v>
      </c>
      <c r="D460">
        <v>7</v>
      </c>
      <c r="E460">
        <v>2</v>
      </c>
      <c r="F460">
        <v>2</v>
      </c>
      <c r="G460" s="2">
        <v>41993</v>
      </c>
      <c r="H460" s="2">
        <v>42014</v>
      </c>
      <c r="I460">
        <v>9674</v>
      </c>
      <c r="J460">
        <v>205.7</v>
      </c>
      <c r="K460">
        <v>117.11</v>
      </c>
      <c r="L460">
        <v>1989941.8</v>
      </c>
      <c r="M460">
        <v>1132922.1399999999</v>
      </c>
      <c r="N460">
        <v>857019.66</v>
      </c>
    </row>
    <row r="461" spans="1:14" x14ac:dyDescent="0.35">
      <c r="A461">
        <v>3075</v>
      </c>
      <c r="B461">
        <v>434</v>
      </c>
      <c r="C461">
        <v>163</v>
      </c>
      <c r="D461">
        <v>9</v>
      </c>
      <c r="E461">
        <v>2</v>
      </c>
      <c r="F461">
        <v>2</v>
      </c>
      <c r="G461" s="2">
        <v>41765</v>
      </c>
      <c r="H461" s="2">
        <v>41780</v>
      </c>
      <c r="I461">
        <v>3522</v>
      </c>
      <c r="J461">
        <v>152.58000000000001</v>
      </c>
      <c r="K461">
        <v>97.44</v>
      </c>
      <c r="L461">
        <v>537386.76</v>
      </c>
      <c r="M461">
        <v>343183.68</v>
      </c>
      <c r="N461">
        <v>194203.08</v>
      </c>
    </row>
    <row r="462" spans="1:14" x14ac:dyDescent="0.35">
      <c r="A462">
        <v>3076</v>
      </c>
      <c r="B462">
        <v>613</v>
      </c>
      <c r="C462">
        <v>79</v>
      </c>
      <c r="D462">
        <v>1</v>
      </c>
      <c r="E462">
        <v>2</v>
      </c>
      <c r="F462">
        <v>1</v>
      </c>
      <c r="G462" s="2">
        <v>41810</v>
      </c>
      <c r="H462" s="2">
        <v>41841</v>
      </c>
      <c r="I462">
        <v>9534</v>
      </c>
      <c r="J462">
        <v>651.21</v>
      </c>
      <c r="K462">
        <v>524.96</v>
      </c>
      <c r="L462">
        <v>6208636.1399999997</v>
      </c>
      <c r="M462">
        <v>5004968.6399999997</v>
      </c>
      <c r="N462">
        <v>1203667.5</v>
      </c>
    </row>
    <row r="463" spans="1:14" x14ac:dyDescent="0.35">
      <c r="A463">
        <v>3085</v>
      </c>
      <c r="B463">
        <v>563</v>
      </c>
      <c r="C463">
        <v>87</v>
      </c>
      <c r="D463">
        <v>9</v>
      </c>
      <c r="E463">
        <v>2</v>
      </c>
      <c r="F463">
        <v>1</v>
      </c>
      <c r="G463" s="2">
        <v>41796</v>
      </c>
      <c r="H463" s="2">
        <v>41809</v>
      </c>
      <c r="I463">
        <v>7063</v>
      </c>
      <c r="J463">
        <v>152.58000000000001</v>
      </c>
      <c r="K463">
        <v>97.44</v>
      </c>
      <c r="L463">
        <v>1077672.54</v>
      </c>
      <c r="M463">
        <v>688218.72</v>
      </c>
      <c r="N463">
        <v>389453.82</v>
      </c>
    </row>
    <row r="464" spans="1:14" x14ac:dyDescent="0.35">
      <c r="A464">
        <v>3086</v>
      </c>
      <c r="B464">
        <v>705</v>
      </c>
      <c r="C464">
        <v>2</v>
      </c>
      <c r="D464">
        <v>12</v>
      </c>
      <c r="E464">
        <v>1</v>
      </c>
      <c r="F464">
        <v>1</v>
      </c>
      <c r="G464" s="2">
        <v>41786</v>
      </c>
      <c r="H464" s="2">
        <v>41809</v>
      </c>
      <c r="I464">
        <v>626</v>
      </c>
      <c r="J464">
        <v>9.33</v>
      </c>
      <c r="K464">
        <v>6.92</v>
      </c>
      <c r="L464">
        <v>5840.58</v>
      </c>
      <c r="M464">
        <v>4331.92</v>
      </c>
      <c r="N464">
        <v>1508.66</v>
      </c>
    </row>
    <row r="465" spans="1:14" x14ac:dyDescent="0.35">
      <c r="A465">
        <v>3090</v>
      </c>
      <c r="B465">
        <v>383</v>
      </c>
      <c r="C465">
        <v>128</v>
      </c>
      <c r="D465">
        <v>7</v>
      </c>
      <c r="E465">
        <v>1</v>
      </c>
      <c r="F465">
        <v>3</v>
      </c>
      <c r="G465" s="2">
        <v>41796</v>
      </c>
      <c r="H465" s="2">
        <v>41817</v>
      </c>
      <c r="I465">
        <v>7280</v>
      </c>
      <c r="J465">
        <v>205.7</v>
      </c>
      <c r="K465">
        <v>117.11</v>
      </c>
      <c r="L465">
        <v>1497496</v>
      </c>
      <c r="M465">
        <v>852560.8</v>
      </c>
      <c r="N465">
        <v>644935.19999999995</v>
      </c>
    </row>
    <row r="466" spans="1:14" x14ac:dyDescent="0.35">
      <c r="A466">
        <v>3100</v>
      </c>
      <c r="B466">
        <v>160</v>
      </c>
      <c r="C466">
        <v>64</v>
      </c>
      <c r="D466">
        <v>7</v>
      </c>
      <c r="E466">
        <v>2</v>
      </c>
      <c r="F466">
        <v>4</v>
      </c>
      <c r="G466" s="2">
        <v>41676</v>
      </c>
      <c r="H466" s="2">
        <v>41718</v>
      </c>
      <c r="I466">
        <v>8440</v>
      </c>
      <c r="J466">
        <v>205.7</v>
      </c>
      <c r="K466">
        <v>117.11</v>
      </c>
      <c r="L466">
        <v>1736108</v>
      </c>
      <c r="M466">
        <v>988408.4</v>
      </c>
      <c r="N466">
        <v>747699.6</v>
      </c>
    </row>
    <row r="467" spans="1:14" x14ac:dyDescent="0.35">
      <c r="A467">
        <v>3102</v>
      </c>
      <c r="B467">
        <v>771</v>
      </c>
      <c r="C467">
        <v>73</v>
      </c>
      <c r="D467">
        <v>8</v>
      </c>
      <c r="E467">
        <v>2</v>
      </c>
      <c r="F467">
        <v>4</v>
      </c>
      <c r="G467" s="2">
        <v>41960</v>
      </c>
      <c r="H467" s="2">
        <v>41999</v>
      </c>
      <c r="I467">
        <v>9189</v>
      </c>
      <c r="J467">
        <v>109.28</v>
      </c>
      <c r="K467">
        <v>35.840000000000003</v>
      </c>
      <c r="L467">
        <v>1004173.92</v>
      </c>
      <c r="M467">
        <v>329333.76000000001</v>
      </c>
      <c r="N467">
        <v>674840.16</v>
      </c>
    </row>
    <row r="468" spans="1:14" x14ac:dyDescent="0.35">
      <c r="A468">
        <v>3107</v>
      </c>
      <c r="B468">
        <v>804</v>
      </c>
      <c r="C468">
        <v>33</v>
      </c>
      <c r="D468">
        <v>12</v>
      </c>
      <c r="E468">
        <v>1</v>
      </c>
      <c r="F468">
        <v>3</v>
      </c>
      <c r="G468" s="2">
        <v>41914</v>
      </c>
      <c r="H468" s="2">
        <v>41930</v>
      </c>
      <c r="I468">
        <v>5027</v>
      </c>
      <c r="J468">
        <v>9.33</v>
      </c>
      <c r="K468">
        <v>6.92</v>
      </c>
      <c r="L468">
        <v>46901.91</v>
      </c>
      <c r="M468">
        <v>34786.839999999997</v>
      </c>
      <c r="N468">
        <v>12115.07</v>
      </c>
    </row>
    <row r="469" spans="1:14" x14ac:dyDescent="0.35">
      <c r="A469">
        <v>3113</v>
      </c>
      <c r="B469">
        <v>737</v>
      </c>
      <c r="C469">
        <v>69</v>
      </c>
      <c r="D469">
        <v>6</v>
      </c>
      <c r="E469">
        <v>2</v>
      </c>
      <c r="F469">
        <v>1</v>
      </c>
      <c r="G469" s="2">
        <v>41947</v>
      </c>
      <c r="H469" s="2">
        <v>41970</v>
      </c>
      <c r="I469">
        <v>5152</v>
      </c>
      <c r="J469">
        <v>421.89</v>
      </c>
      <c r="K469">
        <v>364.69</v>
      </c>
      <c r="L469">
        <v>2173577.2799999998</v>
      </c>
      <c r="M469">
        <v>1878882.88</v>
      </c>
      <c r="N469">
        <v>294694.40000000002</v>
      </c>
    </row>
    <row r="470" spans="1:14" x14ac:dyDescent="0.35">
      <c r="A470">
        <v>3124</v>
      </c>
      <c r="B470">
        <v>585</v>
      </c>
      <c r="C470">
        <v>38</v>
      </c>
      <c r="D470">
        <v>11</v>
      </c>
      <c r="E470">
        <v>2</v>
      </c>
      <c r="F470">
        <v>3</v>
      </c>
      <c r="G470" s="2">
        <v>41825</v>
      </c>
      <c r="H470" s="2">
        <v>41873</v>
      </c>
      <c r="I470">
        <v>9660</v>
      </c>
      <c r="J470">
        <v>437.2</v>
      </c>
      <c r="K470">
        <v>263.33</v>
      </c>
      <c r="L470">
        <v>4223352</v>
      </c>
      <c r="M470">
        <v>2543767.7999999998</v>
      </c>
      <c r="N470">
        <v>1679584.2</v>
      </c>
    </row>
    <row r="471" spans="1:14" x14ac:dyDescent="0.35">
      <c r="A471">
        <v>3129</v>
      </c>
      <c r="B471">
        <v>782</v>
      </c>
      <c r="C471">
        <v>180</v>
      </c>
      <c r="D471">
        <v>2</v>
      </c>
      <c r="E471">
        <v>1</v>
      </c>
      <c r="F471">
        <v>2</v>
      </c>
      <c r="G471" s="2">
        <v>41653</v>
      </c>
      <c r="H471" s="2">
        <v>41692</v>
      </c>
      <c r="I471">
        <v>1896</v>
      </c>
      <c r="J471">
        <v>47.45</v>
      </c>
      <c r="K471">
        <v>31.79</v>
      </c>
      <c r="L471">
        <v>89965.2</v>
      </c>
      <c r="M471">
        <v>60273.84</v>
      </c>
      <c r="N471">
        <v>29691.360000000001</v>
      </c>
    </row>
    <row r="472" spans="1:14" x14ac:dyDescent="0.35">
      <c r="A472">
        <v>3130</v>
      </c>
      <c r="B472">
        <v>399</v>
      </c>
      <c r="C472">
        <v>67</v>
      </c>
      <c r="D472">
        <v>3</v>
      </c>
      <c r="E472">
        <v>2</v>
      </c>
      <c r="F472">
        <v>3</v>
      </c>
      <c r="G472" s="2">
        <v>41653</v>
      </c>
      <c r="H472" s="2">
        <v>41697</v>
      </c>
      <c r="I472">
        <v>112</v>
      </c>
      <c r="J472">
        <v>154.06</v>
      </c>
      <c r="K472">
        <v>90.93</v>
      </c>
      <c r="L472">
        <v>17254.72</v>
      </c>
      <c r="M472">
        <v>10184.16</v>
      </c>
      <c r="N472">
        <v>7070.56</v>
      </c>
    </row>
    <row r="473" spans="1:14" x14ac:dyDescent="0.35">
      <c r="A473">
        <v>3134</v>
      </c>
      <c r="B473">
        <v>350</v>
      </c>
      <c r="C473">
        <v>121</v>
      </c>
      <c r="D473">
        <v>10</v>
      </c>
      <c r="E473">
        <v>2</v>
      </c>
      <c r="F473">
        <v>1</v>
      </c>
      <c r="G473" s="2">
        <v>41995</v>
      </c>
      <c r="H473" s="2">
        <v>42016</v>
      </c>
      <c r="I473">
        <v>6900</v>
      </c>
      <c r="J473">
        <v>81.73</v>
      </c>
      <c r="K473">
        <v>56.67</v>
      </c>
      <c r="L473">
        <v>563937</v>
      </c>
      <c r="M473">
        <v>391023</v>
      </c>
      <c r="N473">
        <v>172914</v>
      </c>
    </row>
    <row r="474" spans="1:14" x14ac:dyDescent="0.35">
      <c r="A474">
        <v>3141</v>
      </c>
      <c r="B474">
        <v>362</v>
      </c>
      <c r="C474">
        <v>39</v>
      </c>
      <c r="D474">
        <v>2</v>
      </c>
      <c r="E474">
        <v>2</v>
      </c>
      <c r="F474">
        <v>1</v>
      </c>
      <c r="G474" s="2">
        <v>41872</v>
      </c>
      <c r="H474" s="2">
        <v>41894</v>
      </c>
      <c r="I474">
        <v>2824</v>
      </c>
      <c r="J474">
        <v>47.45</v>
      </c>
      <c r="K474">
        <v>31.79</v>
      </c>
      <c r="L474">
        <v>133998.79999999999</v>
      </c>
      <c r="M474">
        <v>89774.96</v>
      </c>
      <c r="N474">
        <v>44223.839999999997</v>
      </c>
    </row>
    <row r="475" spans="1:14" x14ac:dyDescent="0.35">
      <c r="A475">
        <v>3150</v>
      </c>
      <c r="B475">
        <v>388</v>
      </c>
      <c r="C475">
        <v>22</v>
      </c>
      <c r="D475">
        <v>5</v>
      </c>
      <c r="E475">
        <v>1</v>
      </c>
      <c r="F475">
        <v>2</v>
      </c>
      <c r="G475" s="2">
        <v>41856</v>
      </c>
      <c r="H475" s="2">
        <v>41893</v>
      </c>
      <c r="I475">
        <v>6049</v>
      </c>
      <c r="J475">
        <v>255.28</v>
      </c>
      <c r="K475">
        <v>159.41999999999999</v>
      </c>
      <c r="L475">
        <v>1544188.72</v>
      </c>
      <c r="M475">
        <v>964331.58</v>
      </c>
      <c r="N475">
        <v>579857.14</v>
      </c>
    </row>
    <row r="476" spans="1:14" x14ac:dyDescent="0.35">
      <c r="A476">
        <v>3160</v>
      </c>
      <c r="B476">
        <v>596</v>
      </c>
      <c r="C476">
        <v>171</v>
      </c>
      <c r="D476">
        <v>11</v>
      </c>
      <c r="E476">
        <v>1</v>
      </c>
      <c r="F476">
        <v>2</v>
      </c>
      <c r="G476" s="2">
        <v>41760</v>
      </c>
      <c r="H476" s="2">
        <v>41809</v>
      </c>
      <c r="I476">
        <v>5987</v>
      </c>
      <c r="J476">
        <v>437.2</v>
      </c>
      <c r="K476">
        <v>263.33</v>
      </c>
      <c r="L476">
        <v>2617516.4</v>
      </c>
      <c r="M476">
        <v>1576556.71</v>
      </c>
      <c r="N476">
        <v>1040959.69</v>
      </c>
    </row>
    <row r="477" spans="1:14" x14ac:dyDescent="0.35">
      <c r="A477">
        <v>3164</v>
      </c>
      <c r="B477">
        <v>799</v>
      </c>
      <c r="C477">
        <v>63</v>
      </c>
      <c r="D477">
        <v>5</v>
      </c>
      <c r="E477">
        <v>2</v>
      </c>
      <c r="F477">
        <v>4</v>
      </c>
      <c r="G477" s="2">
        <v>41783</v>
      </c>
      <c r="H477" s="2">
        <v>41795</v>
      </c>
      <c r="I477">
        <v>171</v>
      </c>
      <c r="J477">
        <v>255.28</v>
      </c>
      <c r="K477">
        <v>159.41999999999999</v>
      </c>
      <c r="L477">
        <v>43652.88</v>
      </c>
      <c r="M477">
        <v>27260.82</v>
      </c>
      <c r="N477">
        <v>16392.060000000001</v>
      </c>
    </row>
    <row r="478" spans="1:14" x14ac:dyDescent="0.35">
      <c r="A478">
        <v>3179</v>
      </c>
      <c r="B478">
        <v>955</v>
      </c>
      <c r="C478">
        <v>33</v>
      </c>
      <c r="D478">
        <v>12</v>
      </c>
      <c r="E478">
        <v>1</v>
      </c>
      <c r="F478">
        <v>2</v>
      </c>
      <c r="G478" s="2">
        <v>41976</v>
      </c>
      <c r="H478" s="2">
        <v>41987</v>
      </c>
      <c r="I478">
        <v>2677</v>
      </c>
      <c r="J478">
        <v>9.33</v>
      </c>
      <c r="K478">
        <v>6.92</v>
      </c>
      <c r="L478">
        <v>24976.41</v>
      </c>
      <c r="M478">
        <v>18524.84</v>
      </c>
      <c r="N478">
        <v>6451.57</v>
      </c>
    </row>
    <row r="479" spans="1:14" x14ac:dyDescent="0.35">
      <c r="A479">
        <v>3209</v>
      </c>
      <c r="B479">
        <v>220</v>
      </c>
      <c r="C479">
        <v>86</v>
      </c>
      <c r="D479">
        <v>10</v>
      </c>
      <c r="E479">
        <v>2</v>
      </c>
      <c r="F479">
        <v>4</v>
      </c>
      <c r="G479" s="2">
        <v>41728</v>
      </c>
      <c r="H479" s="2">
        <v>41745</v>
      </c>
      <c r="I479">
        <v>4795</v>
      </c>
      <c r="J479">
        <v>81.73</v>
      </c>
      <c r="K479">
        <v>56.67</v>
      </c>
      <c r="L479">
        <v>391895.35</v>
      </c>
      <c r="M479">
        <v>271732.65000000002</v>
      </c>
      <c r="N479">
        <v>120162.7</v>
      </c>
    </row>
    <row r="480" spans="1:14" x14ac:dyDescent="0.35">
      <c r="A480">
        <v>3210</v>
      </c>
      <c r="B480">
        <v>373</v>
      </c>
      <c r="C480">
        <v>16</v>
      </c>
      <c r="D480">
        <v>10</v>
      </c>
      <c r="E480">
        <v>1</v>
      </c>
      <c r="F480">
        <v>3</v>
      </c>
      <c r="G480" s="2">
        <v>41829</v>
      </c>
      <c r="H480" s="2">
        <v>41842</v>
      </c>
      <c r="I480">
        <v>689</v>
      </c>
      <c r="J480">
        <v>81.73</v>
      </c>
      <c r="K480">
        <v>56.67</v>
      </c>
      <c r="L480">
        <v>56311.97</v>
      </c>
      <c r="M480">
        <v>39045.629999999997</v>
      </c>
      <c r="N480">
        <v>17266.34</v>
      </c>
    </row>
    <row r="481" spans="1:14" x14ac:dyDescent="0.35">
      <c r="A481">
        <v>3216</v>
      </c>
      <c r="B481">
        <v>83</v>
      </c>
      <c r="C481">
        <v>149</v>
      </c>
      <c r="D481">
        <v>4</v>
      </c>
      <c r="E481">
        <v>2</v>
      </c>
      <c r="F481">
        <v>2</v>
      </c>
      <c r="G481" s="2">
        <v>41986</v>
      </c>
      <c r="H481" s="2">
        <v>42031</v>
      </c>
      <c r="I481">
        <v>5832</v>
      </c>
      <c r="J481">
        <v>668.27</v>
      </c>
      <c r="K481">
        <v>502.54</v>
      </c>
      <c r="L481">
        <v>3897350.64</v>
      </c>
      <c r="M481">
        <v>2930813.28</v>
      </c>
      <c r="N481">
        <v>966537.36</v>
      </c>
    </row>
    <row r="482" spans="1:14" x14ac:dyDescent="0.35">
      <c r="A482">
        <v>3219</v>
      </c>
      <c r="B482">
        <v>691</v>
      </c>
      <c r="C482">
        <v>140</v>
      </c>
      <c r="D482">
        <v>3</v>
      </c>
      <c r="E482">
        <v>1</v>
      </c>
      <c r="F482">
        <v>3</v>
      </c>
      <c r="G482" s="2">
        <v>41740</v>
      </c>
      <c r="H482" s="2">
        <v>41771</v>
      </c>
      <c r="I482">
        <v>3323</v>
      </c>
      <c r="J482">
        <v>154.06</v>
      </c>
      <c r="K482">
        <v>90.93</v>
      </c>
      <c r="L482">
        <v>511941.38</v>
      </c>
      <c r="M482">
        <v>302160.39</v>
      </c>
      <c r="N482">
        <v>209780.99</v>
      </c>
    </row>
    <row r="483" spans="1:14" x14ac:dyDescent="0.35">
      <c r="A483">
        <v>3224</v>
      </c>
      <c r="B483">
        <v>279</v>
      </c>
      <c r="C483">
        <v>82</v>
      </c>
      <c r="D483">
        <v>2</v>
      </c>
      <c r="E483">
        <v>2</v>
      </c>
      <c r="F483">
        <v>3</v>
      </c>
      <c r="G483" s="2">
        <v>41684</v>
      </c>
      <c r="H483" s="2">
        <v>41724</v>
      </c>
      <c r="I483">
        <v>5648</v>
      </c>
      <c r="J483">
        <v>47.45</v>
      </c>
      <c r="K483">
        <v>31.79</v>
      </c>
      <c r="L483">
        <v>267997.59999999998</v>
      </c>
      <c r="M483">
        <v>179549.92</v>
      </c>
      <c r="N483">
        <v>88447.679999999993</v>
      </c>
    </row>
    <row r="484" spans="1:14" x14ac:dyDescent="0.35">
      <c r="A484">
        <v>3226</v>
      </c>
      <c r="B484">
        <v>851</v>
      </c>
      <c r="C484">
        <v>80</v>
      </c>
      <c r="D484">
        <v>1</v>
      </c>
      <c r="E484">
        <v>2</v>
      </c>
      <c r="F484">
        <v>4</v>
      </c>
      <c r="G484" s="2">
        <v>41827</v>
      </c>
      <c r="H484" s="2">
        <v>41828</v>
      </c>
      <c r="I484">
        <v>6391</v>
      </c>
      <c r="J484">
        <v>651.21</v>
      </c>
      <c r="K484">
        <v>524.96</v>
      </c>
      <c r="L484">
        <v>4161883.11</v>
      </c>
      <c r="M484">
        <v>3355019.36</v>
      </c>
      <c r="N484">
        <v>806863.75</v>
      </c>
    </row>
    <row r="485" spans="1:14" x14ac:dyDescent="0.35">
      <c r="A485">
        <v>3244</v>
      </c>
      <c r="B485">
        <v>793</v>
      </c>
      <c r="C485">
        <v>121</v>
      </c>
      <c r="D485">
        <v>12</v>
      </c>
      <c r="E485">
        <v>1</v>
      </c>
      <c r="F485">
        <v>2</v>
      </c>
      <c r="G485" s="2">
        <v>41987</v>
      </c>
      <c r="H485" s="2">
        <v>42024</v>
      </c>
      <c r="I485">
        <v>2980</v>
      </c>
      <c r="J485">
        <v>9.33</v>
      </c>
      <c r="K485">
        <v>6.92</v>
      </c>
      <c r="L485">
        <v>27803.4</v>
      </c>
      <c r="M485">
        <v>20621.599999999999</v>
      </c>
      <c r="N485">
        <v>7181.8</v>
      </c>
    </row>
    <row r="486" spans="1:14" x14ac:dyDescent="0.35">
      <c r="A486">
        <v>3248</v>
      </c>
      <c r="B486">
        <v>601</v>
      </c>
      <c r="C486">
        <v>2</v>
      </c>
      <c r="D486">
        <v>6</v>
      </c>
      <c r="E486">
        <v>2</v>
      </c>
      <c r="F486">
        <v>3</v>
      </c>
      <c r="G486" s="2">
        <v>41656</v>
      </c>
      <c r="H486" s="2">
        <v>41673</v>
      </c>
      <c r="I486">
        <v>9139</v>
      </c>
      <c r="J486">
        <v>421.89</v>
      </c>
      <c r="K486">
        <v>364.69</v>
      </c>
      <c r="L486">
        <v>3855652.71</v>
      </c>
      <c r="M486">
        <v>3332901.91</v>
      </c>
      <c r="N486">
        <v>522750.8</v>
      </c>
    </row>
    <row r="487" spans="1:14" x14ac:dyDescent="0.35">
      <c r="A487">
        <v>3253</v>
      </c>
      <c r="B487">
        <v>468</v>
      </c>
      <c r="C487">
        <v>135</v>
      </c>
      <c r="D487">
        <v>6</v>
      </c>
      <c r="E487">
        <v>1</v>
      </c>
      <c r="F487">
        <v>4</v>
      </c>
      <c r="G487" s="2">
        <v>41729</v>
      </c>
      <c r="H487" s="2">
        <v>41771</v>
      </c>
      <c r="I487">
        <v>3088</v>
      </c>
      <c r="J487">
        <v>421.89</v>
      </c>
      <c r="K487">
        <v>364.69</v>
      </c>
      <c r="L487">
        <v>1302796.32</v>
      </c>
      <c r="M487">
        <v>1126162.72</v>
      </c>
      <c r="N487">
        <v>176633.60000000001</v>
      </c>
    </row>
    <row r="488" spans="1:14" x14ac:dyDescent="0.35">
      <c r="A488">
        <v>3255</v>
      </c>
      <c r="B488">
        <v>455</v>
      </c>
      <c r="C488">
        <v>126</v>
      </c>
      <c r="D488">
        <v>10</v>
      </c>
      <c r="E488">
        <v>2</v>
      </c>
      <c r="F488">
        <v>1</v>
      </c>
      <c r="G488" s="2">
        <v>41979</v>
      </c>
      <c r="H488" s="2">
        <v>42029</v>
      </c>
      <c r="I488">
        <v>8128</v>
      </c>
      <c r="J488">
        <v>81.73</v>
      </c>
      <c r="K488">
        <v>56.67</v>
      </c>
      <c r="L488">
        <v>664301.43999999994</v>
      </c>
      <c r="M488">
        <v>460613.76</v>
      </c>
      <c r="N488">
        <v>203687.67999999999</v>
      </c>
    </row>
    <row r="489" spans="1:14" x14ac:dyDescent="0.35">
      <c r="A489">
        <v>3288</v>
      </c>
      <c r="B489">
        <v>314</v>
      </c>
      <c r="C489">
        <v>9</v>
      </c>
      <c r="D489">
        <v>8</v>
      </c>
      <c r="E489">
        <v>1</v>
      </c>
      <c r="F489">
        <v>2</v>
      </c>
      <c r="G489" s="2">
        <v>41780</v>
      </c>
      <c r="H489" s="2">
        <v>41788</v>
      </c>
      <c r="I489">
        <v>8434</v>
      </c>
      <c r="J489">
        <v>109.28</v>
      </c>
      <c r="K489">
        <v>35.840000000000003</v>
      </c>
      <c r="L489">
        <v>921667.52</v>
      </c>
      <c r="M489">
        <v>302274.56</v>
      </c>
      <c r="N489">
        <v>619392.96</v>
      </c>
    </row>
    <row r="490" spans="1:14" x14ac:dyDescent="0.35">
      <c r="A490">
        <v>3291</v>
      </c>
      <c r="B490">
        <v>750</v>
      </c>
      <c r="C490">
        <v>146</v>
      </c>
      <c r="D490">
        <v>3</v>
      </c>
      <c r="E490">
        <v>1</v>
      </c>
      <c r="F490">
        <v>3</v>
      </c>
      <c r="G490" s="2">
        <v>41797</v>
      </c>
      <c r="H490" s="2">
        <v>41822</v>
      </c>
      <c r="I490">
        <v>1500</v>
      </c>
      <c r="J490">
        <v>154.06</v>
      </c>
      <c r="K490">
        <v>90.93</v>
      </c>
      <c r="L490">
        <v>231090</v>
      </c>
      <c r="M490">
        <v>136395</v>
      </c>
      <c r="N490">
        <v>94695</v>
      </c>
    </row>
    <row r="491" spans="1:14" x14ac:dyDescent="0.35">
      <c r="A491">
        <v>3295</v>
      </c>
      <c r="B491">
        <v>348</v>
      </c>
      <c r="C491">
        <v>82</v>
      </c>
      <c r="D491">
        <v>9</v>
      </c>
      <c r="E491">
        <v>2</v>
      </c>
      <c r="F491">
        <v>4</v>
      </c>
      <c r="G491" s="2">
        <v>41871</v>
      </c>
      <c r="H491" s="2">
        <v>41912</v>
      </c>
      <c r="I491">
        <v>1250</v>
      </c>
      <c r="J491">
        <v>152.58000000000001</v>
      </c>
      <c r="K491">
        <v>97.44</v>
      </c>
      <c r="L491">
        <v>190725</v>
      </c>
      <c r="M491">
        <v>121800</v>
      </c>
      <c r="N491">
        <v>68925</v>
      </c>
    </row>
    <row r="492" spans="1:14" x14ac:dyDescent="0.35">
      <c r="A492">
        <v>3305</v>
      </c>
      <c r="B492">
        <v>390</v>
      </c>
      <c r="C492">
        <v>16</v>
      </c>
      <c r="D492">
        <v>3</v>
      </c>
      <c r="E492">
        <v>1</v>
      </c>
      <c r="F492">
        <v>3</v>
      </c>
      <c r="G492" s="2">
        <v>41898</v>
      </c>
      <c r="H492" s="2">
        <v>41923</v>
      </c>
      <c r="I492">
        <v>6469</v>
      </c>
      <c r="J492">
        <v>154.06</v>
      </c>
      <c r="K492">
        <v>90.93</v>
      </c>
      <c r="L492">
        <v>996614.14</v>
      </c>
      <c r="M492">
        <v>588226.17000000004</v>
      </c>
      <c r="N492">
        <v>408387.97</v>
      </c>
    </row>
    <row r="493" spans="1:14" x14ac:dyDescent="0.35">
      <c r="A493">
        <v>3321</v>
      </c>
      <c r="B493">
        <v>415</v>
      </c>
      <c r="C493">
        <v>130</v>
      </c>
      <c r="D493">
        <v>4</v>
      </c>
      <c r="E493">
        <v>2</v>
      </c>
      <c r="F493">
        <v>4</v>
      </c>
      <c r="G493" s="2">
        <v>41734</v>
      </c>
      <c r="H493" s="2">
        <v>41745</v>
      </c>
      <c r="I493">
        <v>557</v>
      </c>
      <c r="J493">
        <v>668.27</v>
      </c>
      <c r="K493">
        <v>502.54</v>
      </c>
      <c r="L493">
        <v>372226.39</v>
      </c>
      <c r="M493">
        <v>279914.78000000003</v>
      </c>
      <c r="N493">
        <v>92311.61</v>
      </c>
    </row>
    <row r="494" spans="1:14" x14ac:dyDescent="0.35">
      <c r="A494">
        <v>3325</v>
      </c>
      <c r="B494">
        <v>857</v>
      </c>
      <c r="C494">
        <v>134</v>
      </c>
      <c r="D494">
        <v>3</v>
      </c>
      <c r="E494">
        <v>1</v>
      </c>
      <c r="F494">
        <v>4</v>
      </c>
      <c r="G494" s="2">
        <v>41867</v>
      </c>
      <c r="H494" s="2">
        <v>41891</v>
      </c>
      <c r="I494">
        <v>789</v>
      </c>
      <c r="J494">
        <v>154.06</v>
      </c>
      <c r="K494">
        <v>90.93</v>
      </c>
      <c r="L494">
        <v>121553.34</v>
      </c>
      <c r="M494">
        <v>71743.77</v>
      </c>
      <c r="N494">
        <v>49809.57</v>
      </c>
    </row>
    <row r="495" spans="1:14" x14ac:dyDescent="0.35">
      <c r="A495">
        <v>3326</v>
      </c>
      <c r="B495">
        <v>723</v>
      </c>
      <c r="C495">
        <v>75</v>
      </c>
      <c r="D495">
        <v>6</v>
      </c>
      <c r="E495">
        <v>1</v>
      </c>
      <c r="F495">
        <v>4</v>
      </c>
      <c r="G495" s="2">
        <v>41727</v>
      </c>
      <c r="H495" s="2">
        <v>41764</v>
      </c>
      <c r="I495">
        <v>9574</v>
      </c>
      <c r="J495">
        <v>421.89</v>
      </c>
      <c r="K495">
        <v>364.69</v>
      </c>
      <c r="L495">
        <v>4039174.86</v>
      </c>
      <c r="M495">
        <v>3491542.06</v>
      </c>
      <c r="N495">
        <v>547632.80000000005</v>
      </c>
    </row>
    <row r="496" spans="1:14" x14ac:dyDescent="0.35">
      <c r="A496">
        <v>3328</v>
      </c>
      <c r="B496">
        <v>945</v>
      </c>
      <c r="C496">
        <v>6</v>
      </c>
      <c r="D496">
        <v>1</v>
      </c>
      <c r="E496">
        <v>2</v>
      </c>
      <c r="F496">
        <v>1</v>
      </c>
      <c r="G496" s="2">
        <v>41885</v>
      </c>
      <c r="H496" s="2">
        <v>41931</v>
      </c>
      <c r="I496">
        <v>9574</v>
      </c>
      <c r="J496">
        <v>651.21</v>
      </c>
      <c r="K496">
        <v>524.96</v>
      </c>
      <c r="L496">
        <v>6234684.54</v>
      </c>
      <c r="M496">
        <v>5025967.04</v>
      </c>
      <c r="N496">
        <v>1208717.5</v>
      </c>
    </row>
    <row r="497" spans="1:14" x14ac:dyDescent="0.35">
      <c r="A497">
        <v>3335</v>
      </c>
      <c r="B497">
        <v>881</v>
      </c>
      <c r="C497">
        <v>7</v>
      </c>
      <c r="D497">
        <v>11</v>
      </c>
      <c r="E497">
        <v>1</v>
      </c>
      <c r="F497">
        <v>3</v>
      </c>
      <c r="G497" s="2">
        <v>42004</v>
      </c>
      <c r="H497" s="2">
        <v>42024</v>
      </c>
      <c r="I497">
        <v>905</v>
      </c>
      <c r="J497">
        <v>437.2</v>
      </c>
      <c r="K497">
        <v>263.33</v>
      </c>
      <c r="L497">
        <v>395666</v>
      </c>
      <c r="M497">
        <v>238313.65</v>
      </c>
      <c r="N497">
        <v>157352.35</v>
      </c>
    </row>
    <row r="498" spans="1:14" x14ac:dyDescent="0.35">
      <c r="A498">
        <v>3339</v>
      </c>
      <c r="B498">
        <v>801</v>
      </c>
      <c r="C498">
        <v>61</v>
      </c>
      <c r="D498">
        <v>8</v>
      </c>
      <c r="E498">
        <v>2</v>
      </c>
      <c r="F498">
        <v>2</v>
      </c>
      <c r="G498" s="2">
        <v>41783</v>
      </c>
      <c r="H498" s="2">
        <v>41795</v>
      </c>
      <c r="I498">
        <v>1961</v>
      </c>
      <c r="J498">
        <v>109.28</v>
      </c>
      <c r="K498">
        <v>35.840000000000003</v>
      </c>
      <c r="L498">
        <v>214298.08</v>
      </c>
      <c r="M498">
        <v>70282.240000000005</v>
      </c>
      <c r="N498">
        <v>144015.84</v>
      </c>
    </row>
    <row r="499" spans="1:14" x14ac:dyDescent="0.35">
      <c r="A499">
        <v>3345</v>
      </c>
      <c r="B499">
        <v>849</v>
      </c>
      <c r="C499">
        <v>70</v>
      </c>
      <c r="D499">
        <v>4</v>
      </c>
      <c r="E499">
        <v>1</v>
      </c>
      <c r="F499">
        <v>1</v>
      </c>
      <c r="G499" s="2">
        <v>41681</v>
      </c>
      <c r="H499" s="2">
        <v>41704</v>
      </c>
      <c r="I499">
        <v>7836</v>
      </c>
      <c r="J499">
        <v>668.27</v>
      </c>
      <c r="K499">
        <v>502.54</v>
      </c>
      <c r="L499">
        <v>5236563.72</v>
      </c>
      <c r="M499">
        <v>3937903.44</v>
      </c>
      <c r="N499">
        <v>1298660.28</v>
      </c>
    </row>
    <row r="500" spans="1:14" x14ac:dyDescent="0.35">
      <c r="A500">
        <v>3346</v>
      </c>
      <c r="B500">
        <v>61</v>
      </c>
      <c r="C500">
        <v>98</v>
      </c>
      <c r="D500">
        <v>9</v>
      </c>
      <c r="E500">
        <v>2</v>
      </c>
      <c r="F500">
        <v>1</v>
      </c>
      <c r="G500" s="2">
        <v>41771</v>
      </c>
      <c r="H500" s="2">
        <v>41801</v>
      </c>
      <c r="I500">
        <v>8502</v>
      </c>
      <c r="J500">
        <v>152.58000000000001</v>
      </c>
      <c r="K500">
        <v>97.44</v>
      </c>
      <c r="L500">
        <v>1297235.1599999999</v>
      </c>
      <c r="M500">
        <v>828434.88</v>
      </c>
      <c r="N500">
        <v>468800.28</v>
      </c>
    </row>
    <row r="501" spans="1:14" x14ac:dyDescent="0.35">
      <c r="A501">
        <v>3351</v>
      </c>
      <c r="B501">
        <v>124</v>
      </c>
      <c r="C501">
        <v>85</v>
      </c>
      <c r="D501">
        <v>11</v>
      </c>
      <c r="E501">
        <v>1</v>
      </c>
      <c r="F501">
        <v>3</v>
      </c>
      <c r="G501" s="2">
        <v>41903</v>
      </c>
      <c r="H501" s="2">
        <v>41920</v>
      </c>
      <c r="I501">
        <v>3796</v>
      </c>
      <c r="J501">
        <v>437.2</v>
      </c>
      <c r="K501">
        <v>263.33</v>
      </c>
      <c r="L501">
        <v>1659611.2</v>
      </c>
      <c r="M501">
        <v>999600.68</v>
      </c>
      <c r="N501">
        <v>660010.52</v>
      </c>
    </row>
    <row r="502" spans="1:14" x14ac:dyDescent="0.35">
      <c r="A502">
        <v>3363</v>
      </c>
      <c r="B502">
        <v>517</v>
      </c>
      <c r="C502">
        <v>161</v>
      </c>
      <c r="D502">
        <v>7</v>
      </c>
      <c r="E502">
        <v>2</v>
      </c>
      <c r="F502">
        <v>2</v>
      </c>
      <c r="G502" s="2">
        <v>41900</v>
      </c>
      <c r="H502" s="2">
        <v>41926</v>
      </c>
      <c r="I502">
        <v>5194</v>
      </c>
      <c r="J502">
        <v>205.7</v>
      </c>
      <c r="K502">
        <v>117.11</v>
      </c>
      <c r="L502">
        <v>1068405.8</v>
      </c>
      <c r="M502">
        <v>608269.34</v>
      </c>
      <c r="N502">
        <v>460136.46</v>
      </c>
    </row>
    <row r="503" spans="1:14" x14ac:dyDescent="0.35">
      <c r="A503">
        <v>3381</v>
      </c>
      <c r="B503">
        <v>277</v>
      </c>
      <c r="C503">
        <v>128</v>
      </c>
      <c r="D503">
        <v>10</v>
      </c>
      <c r="E503">
        <v>1</v>
      </c>
      <c r="F503">
        <v>3</v>
      </c>
      <c r="G503" s="2">
        <v>41819</v>
      </c>
      <c r="H503" s="2">
        <v>41831</v>
      </c>
      <c r="I503">
        <v>8679</v>
      </c>
      <c r="J503">
        <v>81.73</v>
      </c>
      <c r="K503">
        <v>56.67</v>
      </c>
      <c r="L503">
        <v>709334.67</v>
      </c>
      <c r="M503">
        <v>491838.93</v>
      </c>
      <c r="N503">
        <v>217495.74</v>
      </c>
    </row>
    <row r="504" spans="1:14" x14ac:dyDescent="0.35">
      <c r="A504">
        <v>3411</v>
      </c>
      <c r="B504">
        <v>938</v>
      </c>
      <c r="C504">
        <v>141</v>
      </c>
      <c r="D504">
        <v>11</v>
      </c>
      <c r="E504">
        <v>1</v>
      </c>
      <c r="F504">
        <v>3</v>
      </c>
      <c r="G504" s="2">
        <v>41686</v>
      </c>
      <c r="H504" s="2">
        <v>41718</v>
      </c>
      <c r="I504">
        <v>5167</v>
      </c>
      <c r="J504">
        <v>437.2</v>
      </c>
      <c r="K504">
        <v>263.33</v>
      </c>
      <c r="L504">
        <v>2259012.4</v>
      </c>
      <c r="M504">
        <v>1360626.11</v>
      </c>
      <c r="N504">
        <v>898386.29</v>
      </c>
    </row>
    <row r="505" spans="1:14" x14ac:dyDescent="0.35">
      <c r="A505">
        <v>3418</v>
      </c>
      <c r="B505">
        <v>884</v>
      </c>
      <c r="C505">
        <v>90</v>
      </c>
      <c r="D505">
        <v>5</v>
      </c>
      <c r="E505">
        <v>2</v>
      </c>
      <c r="F505">
        <v>4</v>
      </c>
      <c r="G505" s="2">
        <v>41960</v>
      </c>
      <c r="H505" s="2">
        <v>41993</v>
      </c>
      <c r="I505">
        <v>42</v>
      </c>
      <c r="J505">
        <v>255.28</v>
      </c>
      <c r="K505">
        <v>159.41999999999999</v>
      </c>
      <c r="L505">
        <v>10721.76</v>
      </c>
      <c r="M505">
        <v>6695.64</v>
      </c>
      <c r="N505">
        <v>4026.12</v>
      </c>
    </row>
    <row r="506" spans="1:14" x14ac:dyDescent="0.35">
      <c r="A506">
        <v>3432</v>
      </c>
      <c r="B506">
        <v>30</v>
      </c>
      <c r="C506">
        <v>74</v>
      </c>
      <c r="D506">
        <v>11</v>
      </c>
      <c r="E506">
        <v>2</v>
      </c>
      <c r="F506">
        <v>4</v>
      </c>
      <c r="G506" s="2">
        <v>41765</v>
      </c>
      <c r="H506" s="2">
        <v>41765</v>
      </c>
      <c r="I506">
        <v>4878</v>
      </c>
      <c r="J506">
        <v>437.2</v>
      </c>
      <c r="K506">
        <v>263.33</v>
      </c>
      <c r="L506">
        <v>2132661.6</v>
      </c>
      <c r="M506">
        <v>1284523.74</v>
      </c>
      <c r="N506">
        <v>848137.86</v>
      </c>
    </row>
    <row r="507" spans="1:14" x14ac:dyDescent="0.35">
      <c r="A507">
        <v>3440</v>
      </c>
      <c r="B507">
        <v>5</v>
      </c>
      <c r="C507">
        <v>134</v>
      </c>
      <c r="D507">
        <v>3</v>
      </c>
      <c r="E507">
        <v>2</v>
      </c>
      <c r="F507">
        <v>2</v>
      </c>
      <c r="G507" s="2">
        <v>41967</v>
      </c>
      <c r="H507" s="2">
        <v>41994</v>
      </c>
      <c r="I507">
        <v>5387</v>
      </c>
      <c r="J507">
        <v>154.06</v>
      </c>
      <c r="K507">
        <v>90.93</v>
      </c>
      <c r="L507">
        <v>829921.22</v>
      </c>
      <c r="M507">
        <v>489839.91</v>
      </c>
      <c r="N507">
        <v>340081.31</v>
      </c>
    </row>
    <row r="508" spans="1:14" x14ac:dyDescent="0.35">
      <c r="A508">
        <v>3442</v>
      </c>
      <c r="B508">
        <v>901</v>
      </c>
      <c r="C508">
        <v>69</v>
      </c>
      <c r="D508">
        <v>8</v>
      </c>
      <c r="E508">
        <v>2</v>
      </c>
      <c r="F508">
        <v>2</v>
      </c>
      <c r="G508" s="2">
        <v>41783</v>
      </c>
      <c r="H508" s="2">
        <v>41794</v>
      </c>
      <c r="I508">
        <v>600</v>
      </c>
      <c r="J508">
        <v>109.28</v>
      </c>
      <c r="K508">
        <v>35.840000000000003</v>
      </c>
      <c r="L508">
        <v>65568</v>
      </c>
      <c r="M508">
        <v>21504</v>
      </c>
      <c r="N508">
        <v>44064</v>
      </c>
    </row>
    <row r="509" spans="1:14" x14ac:dyDescent="0.35">
      <c r="A509">
        <v>3502</v>
      </c>
      <c r="B509">
        <v>732</v>
      </c>
      <c r="C509">
        <v>110</v>
      </c>
      <c r="D509">
        <v>9</v>
      </c>
      <c r="E509">
        <v>2</v>
      </c>
      <c r="F509">
        <v>2</v>
      </c>
      <c r="G509" s="2">
        <v>41869</v>
      </c>
      <c r="H509" s="2">
        <v>41901</v>
      </c>
      <c r="I509">
        <v>6733</v>
      </c>
      <c r="J509">
        <v>152.58000000000001</v>
      </c>
      <c r="K509">
        <v>97.44</v>
      </c>
      <c r="L509">
        <v>1027321.14</v>
      </c>
      <c r="M509">
        <v>656063.52</v>
      </c>
      <c r="N509">
        <v>371257.62</v>
      </c>
    </row>
    <row r="510" spans="1:14" x14ac:dyDescent="0.35">
      <c r="A510">
        <v>3514</v>
      </c>
      <c r="B510">
        <v>748</v>
      </c>
      <c r="C510">
        <v>11</v>
      </c>
      <c r="D510">
        <v>10</v>
      </c>
      <c r="E510">
        <v>2</v>
      </c>
      <c r="F510">
        <v>3</v>
      </c>
      <c r="G510" s="2">
        <v>41918</v>
      </c>
      <c r="H510" s="2">
        <v>41923</v>
      </c>
      <c r="I510">
        <v>7414</v>
      </c>
      <c r="J510">
        <v>81.73</v>
      </c>
      <c r="K510">
        <v>56.67</v>
      </c>
      <c r="L510">
        <v>605946.22</v>
      </c>
      <c r="M510">
        <v>420151.38</v>
      </c>
      <c r="N510">
        <v>185794.84</v>
      </c>
    </row>
    <row r="511" spans="1:14" x14ac:dyDescent="0.35">
      <c r="A511">
        <v>3529</v>
      </c>
      <c r="B511">
        <v>290</v>
      </c>
      <c r="C511">
        <v>163</v>
      </c>
      <c r="D511">
        <v>9</v>
      </c>
      <c r="E511">
        <v>2</v>
      </c>
      <c r="F511">
        <v>2</v>
      </c>
      <c r="G511" s="2">
        <v>41964</v>
      </c>
      <c r="H511" s="2">
        <v>41985</v>
      </c>
      <c r="I511">
        <v>2719</v>
      </c>
      <c r="J511">
        <v>152.58000000000001</v>
      </c>
      <c r="K511">
        <v>97.44</v>
      </c>
      <c r="L511">
        <v>414865.02</v>
      </c>
      <c r="M511">
        <v>264939.36</v>
      </c>
      <c r="N511">
        <v>149925.66</v>
      </c>
    </row>
    <row r="512" spans="1:14" x14ac:dyDescent="0.35">
      <c r="A512">
        <v>3545</v>
      </c>
      <c r="B512">
        <v>805</v>
      </c>
      <c r="C512">
        <v>20</v>
      </c>
      <c r="D512">
        <v>12</v>
      </c>
      <c r="E512">
        <v>1</v>
      </c>
      <c r="F512">
        <v>1</v>
      </c>
      <c r="G512" s="2">
        <v>41951</v>
      </c>
      <c r="H512" s="2">
        <v>41984</v>
      </c>
      <c r="I512">
        <v>2041</v>
      </c>
      <c r="J512">
        <v>9.33</v>
      </c>
      <c r="K512">
        <v>6.92</v>
      </c>
      <c r="L512">
        <v>19042.53</v>
      </c>
      <c r="M512">
        <v>14123.72</v>
      </c>
      <c r="N512">
        <v>4918.8100000000004</v>
      </c>
    </row>
    <row r="513" spans="1:14" x14ac:dyDescent="0.35">
      <c r="A513">
        <v>3546</v>
      </c>
      <c r="B513">
        <v>341</v>
      </c>
      <c r="C513">
        <v>144</v>
      </c>
      <c r="D513">
        <v>8</v>
      </c>
      <c r="E513">
        <v>2</v>
      </c>
      <c r="F513">
        <v>2</v>
      </c>
      <c r="G513" s="2">
        <v>41990</v>
      </c>
      <c r="H513" s="2">
        <v>42034</v>
      </c>
      <c r="I513">
        <v>1434</v>
      </c>
      <c r="J513">
        <v>109.28</v>
      </c>
      <c r="K513">
        <v>35.840000000000003</v>
      </c>
      <c r="L513">
        <v>156707.51999999999</v>
      </c>
      <c r="M513">
        <v>51394.559999999998</v>
      </c>
      <c r="N513">
        <v>105312.96000000001</v>
      </c>
    </row>
    <row r="514" spans="1:14" x14ac:dyDescent="0.35">
      <c r="A514">
        <v>3554</v>
      </c>
      <c r="B514">
        <v>515</v>
      </c>
      <c r="C514">
        <v>182</v>
      </c>
      <c r="D514">
        <v>11</v>
      </c>
      <c r="E514">
        <v>1</v>
      </c>
      <c r="F514">
        <v>2</v>
      </c>
      <c r="G514" s="2">
        <v>41885</v>
      </c>
      <c r="H514" s="2">
        <v>41931</v>
      </c>
      <c r="I514">
        <v>9436</v>
      </c>
      <c r="J514">
        <v>437.2</v>
      </c>
      <c r="K514">
        <v>263.33</v>
      </c>
      <c r="L514">
        <v>4125419.2</v>
      </c>
      <c r="M514">
        <v>2484781.88</v>
      </c>
      <c r="N514">
        <v>1640637.32</v>
      </c>
    </row>
    <row r="515" spans="1:14" x14ac:dyDescent="0.35">
      <c r="A515">
        <v>3573</v>
      </c>
      <c r="B515">
        <v>48</v>
      </c>
      <c r="C515">
        <v>41</v>
      </c>
      <c r="D515">
        <v>7</v>
      </c>
      <c r="E515">
        <v>1</v>
      </c>
      <c r="F515">
        <v>2</v>
      </c>
      <c r="G515" s="2">
        <v>41868</v>
      </c>
      <c r="H515" s="2">
        <v>41898</v>
      </c>
      <c r="I515">
        <v>504</v>
      </c>
      <c r="J515">
        <v>205.7</v>
      </c>
      <c r="K515">
        <v>117.11</v>
      </c>
      <c r="L515">
        <v>103672.8</v>
      </c>
      <c r="M515">
        <v>59023.44</v>
      </c>
      <c r="N515">
        <v>44649.36</v>
      </c>
    </row>
    <row r="516" spans="1:14" x14ac:dyDescent="0.35">
      <c r="A516">
        <v>3574</v>
      </c>
      <c r="B516">
        <v>201</v>
      </c>
      <c r="C516">
        <v>123</v>
      </c>
      <c r="D516">
        <v>2</v>
      </c>
      <c r="E516">
        <v>2</v>
      </c>
      <c r="F516">
        <v>3</v>
      </c>
      <c r="G516" s="2">
        <v>41711</v>
      </c>
      <c r="H516" s="2">
        <v>41739</v>
      </c>
      <c r="I516">
        <v>7155</v>
      </c>
      <c r="J516">
        <v>47.45</v>
      </c>
      <c r="K516">
        <v>31.79</v>
      </c>
      <c r="L516">
        <v>339504.75</v>
      </c>
      <c r="M516">
        <v>227457.45</v>
      </c>
      <c r="N516">
        <v>112047.3</v>
      </c>
    </row>
    <row r="517" spans="1:14" x14ac:dyDescent="0.35">
      <c r="A517">
        <v>3580</v>
      </c>
      <c r="B517">
        <v>89</v>
      </c>
      <c r="C517">
        <v>121</v>
      </c>
      <c r="D517">
        <v>5</v>
      </c>
      <c r="E517">
        <v>1</v>
      </c>
      <c r="F517">
        <v>3</v>
      </c>
      <c r="G517" s="2">
        <v>41853</v>
      </c>
      <c r="H517" s="2">
        <v>41871</v>
      </c>
      <c r="I517">
        <v>7596</v>
      </c>
      <c r="J517">
        <v>255.28</v>
      </c>
      <c r="K517">
        <v>159.41999999999999</v>
      </c>
      <c r="L517">
        <v>1939106.88</v>
      </c>
      <c r="M517">
        <v>1210954.32</v>
      </c>
      <c r="N517">
        <v>728152.56</v>
      </c>
    </row>
    <row r="518" spans="1:14" x14ac:dyDescent="0.35">
      <c r="A518">
        <v>3584</v>
      </c>
      <c r="B518">
        <v>313</v>
      </c>
      <c r="C518">
        <v>156</v>
      </c>
      <c r="D518">
        <v>9</v>
      </c>
      <c r="E518">
        <v>1</v>
      </c>
      <c r="F518">
        <v>2</v>
      </c>
      <c r="G518" s="2">
        <v>41665</v>
      </c>
      <c r="H518" s="2">
        <v>41687</v>
      </c>
      <c r="I518">
        <v>9781</v>
      </c>
      <c r="J518">
        <v>152.58000000000001</v>
      </c>
      <c r="K518">
        <v>97.44</v>
      </c>
      <c r="L518">
        <v>1492384.98</v>
      </c>
      <c r="M518">
        <v>953060.64</v>
      </c>
      <c r="N518">
        <v>539324.34</v>
      </c>
    </row>
    <row r="519" spans="1:14" x14ac:dyDescent="0.35">
      <c r="A519">
        <v>3589</v>
      </c>
      <c r="B519">
        <v>108</v>
      </c>
      <c r="C519">
        <v>127</v>
      </c>
      <c r="D519">
        <v>2</v>
      </c>
      <c r="E519">
        <v>1</v>
      </c>
      <c r="F519">
        <v>2</v>
      </c>
      <c r="G519" s="2">
        <v>41711</v>
      </c>
      <c r="H519" s="2">
        <v>41729</v>
      </c>
      <c r="I519">
        <v>3801</v>
      </c>
      <c r="J519">
        <v>47.45</v>
      </c>
      <c r="K519">
        <v>31.79</v>
      </c>
      <c r="L519">
        <v>180357.45</v>
      </c>
      <c r="M519">
        <v>120833.79</v>
      </c>
      <c r="N519">
        <v>59523.66</v>
      </c>
    </row>
    <row r="520" spans="1:14" x14ac:dyDescent="0.35">
      <c r="A520">
        <v>3589</v>
      </c>
      <c r="B520">
        <v>108</v>
      </c>
      <c r="C520">
        <v>127</v>
      </c>
      <c r="D520">
        <v>2</v>
      </c>
      <c r="E520">
        <v>1</v>
      </c>
      <c r="F520">
        <v>2</v>
      </c>
      <c r="G520" s="2">
        <v>41711</v>
      </c>
      <c r="H520" s="2">
        <v>41729</v>
      </c>
      <c r="I520">
        <v>3801</v>
      </c>
      <c r="J520">
        <v>47.45</v>
      </c>
      <c r="K520">
        <v>31.79</v>
      </c>
      <c r="L520">
        <v>180357.45</v>
      </c>
      <c r="M520">
        <v>120833.79</v>
      </c>
      <c r="N520">
        <v>59523.66</v>
      </c>
    </row>
    <row r="521" spans="1:14" x14ac:dyDescent="0.35">
      <c r="A521">
        <v>3589</v>
      </c>
      <c r="B521">
        <v>579</v>
      </c>
      <c r="C521">
        <v>127</v>
      </c>
      <c r="D521">
        <v>2</v>
      </c>
      <c r="E521">
        <v>1</v>
      </c>
      <c r="F521">
        <v>2</v>
      </c>
      <c r="G521" s="2">
        <v>41711</v>
      </c>
      <c r="H521" s="2">
        <v>41729</v>
      </c>
      <c r="I521">
        <v>3801</v>
      </c>
      <c r="J521">
        <v>47.45</v>
      </c>
      <c r="K521">
        <v>31.79</v>
      </c>
      <c r="L521">
        <v>180357.45</v>
      </c>
      <c r="M521">
        <v>120833.79</v>
      </c>
      <c r="N521">
        <v>59523.66</v>
      </c>
    </row>
    <row r="522" spans="1:14" x14ac:dyDescent="0.35">
      <c r="A522">
        <v>3589</v>
      </c>
      <c r="B522">
        <v>579</v>
      </c>
      <c r="C522">
        <v>127</v>
      </c>
      <c r="D522">
        <v>2</v>
      </c>
      <c r="E522">
        <v>1</v>
      </c>
      <c r="F522">
        <v>2</v>
      </c>
      <c r="G522" s="2">
        <v>41711</v>
      </c>
      <c r="H522" s="2">
        <v>41729</v>
      </c>
      <c r="I522">
        <v>3801</v>
      </c>
      <c r="J522">
        <v>47.45</v>
      </c>
      <c r="K522">
        <v>31.79</v>
      </c>
      <c r="L522">
        <v>180357.45</v>
      </c>
      <c r="M522">
        <v>120833.79</v>
      </c>
      <c r="N522">
        <v>59523.66</v>
      </c>
    </row>
    <row r="523" spans="1:14" x14ac:dyDescent="0.35">
      <c r="A523">
        <v>3590</v>
      </c>
      <c r="B523">
        <v>732</v>
      </c>
      <c r="C523">
        <v>18</v>
      </c>
      <c r="D523">
        <v>7</v>
      </c>
      <c r="E523">
        <v>1</v>
      </c>
      <c r="F523">
        <v>1</v>
      </c>
      <c r="G523" s="2">
        <v>41696</v>
      </c>
      <c r="H523" s="2">
        <v>41710</v>
      </c>
      <c r="I523">
        <v>4174</v>
      </c>
      <c r="J523">
        <v>205.7</v>
      </c>
      <c r="K523">
        <v>117.11</v>
      </c>
      <c r="L523">
        <v>858591.8</v>
      </c>
      <c r="M523">
        <v>488817.14</v>
      </c>
      <c r="N523">
        <v>369774.66</v>
      </c>
    </row>
    <row r="524" spans="1:14" x14ac:dyDescent="0.35">
      <c r="A524">
        <v>3591</v>
      </c>
      <c r="B524">
        <v>279</v>
      </c>
      <c r="C524">
        <v>18</v>
      </c>
      <c r="D524">
        <v>2</v>
      </c>
      <c r="E524">
        <v>2</v>
      </c>
      <c r="F524">
        <v>4</v>
      </c>
      <c r="G524" s="2">
        <v>41687</v>
      </c>
      <c r="H524" s="2">
        <v>41718</v>
      </c>
      <c r="I524">
        <v>603</v>
      </c>
      <c r="J524">
        <v>47.45</v>
      </c>
      <c r="K524">
        <v>31.79</v>
      </c>
      <c r="L524">
        <v>28612.35</v>
      </c>
      <c r="M524">
        <v>19169.37</v>
      </c>
      <c r="N524">
        <v>9442.98</v>
      </c>
    </row>
    <row r="525" spans="1:14" x14ac:dyDescent="0.35">
      <c r="A525">
        <v>3593</v>
      </c>
      <c r="B525">
        <v>358</v>
      </c>
      <c r="C525">
        <v>7</v>
      </c>
      <c r="D525">
        <v>4</v>
      </c>
      <c r="E525">
        <v>1</v>
      </c>
      <c r="F525">
        <v>4</v>
      </c>
      <c r="G525" s="2">
        <v>41976</v>
      </c>
      <c r="H525" s="2">
        <v>42003</v>
      </c>
      <c r="I525">
        <v>3679</v>
      </c>
      <c r="J525">
        <v>668.27</v>
      </c>
      <c r="K525">
        <v>502.54</v>
      </c>
      <c r="L525">
        <v>2458565.33</v>
      </c>
      <c r="M525">
        <v>1848844.66</v>
      </c>
      <c r="N525">
        <v>609720.67000000004</v>
      </c>
    </row>
    <row r="526" spans="1:14" x14ac:dyDescent="0.35">
      <c r="A526">
        <v>3598</v>
      </c>
      <c r="B526">
        <v>3</v>
      </c>
      <c r="C526">
        <v>130</v>
      </c>
      <c r="D526">
        <v>11</v>
      </c>
      <c r="E526">
        <v>1</v>
      </c>
      <c r="F526">
        <v>1</v>
      </c>
      <c r="G526" s="2">
        <v>41649</v>
      </c>
      <c r="H526" s="2">
        <v>41674</v>
      </c>
      <c r="I526">
        <v>1507</v>
      </c>
      <c r="J526">
        <v>437.2</v>
      </c>
      <c r="K526">
        <v>263.33</v>
      </c>
      <c r="L526">
        <v>658860.4</v>
      </c>
      <c r="M526">
        <v>396838.31</v>
      </c>
      <c r="N526">
        <v>262022.09</v>
      </c>
    </row>
    <row r="527" spans="1:14" x14ac:dyDescent="0.35">
      <c r="A527">
        <v>3602</v>
      </c>
      <c r="B527">
        <v>273</v>
      </c>
      <c r="C527">
        <v>116</v>
      </c>
      <c r="D527">
        <v>10</v>
      </c>
      <c r="E527">
        <v>2</v>
      </c>
      <c r="F527">
        <v>2</v>
      </c>
      <c r="G527" s="2">
        <v>41746</v>
      </c>
      <c r="H527" s="2">
        <v>41784</v>
      </c>
      <c r="I527">
        <v>9724</v>
      </c>
      <c r="J527">
        <v>81.73</v>
      </c>
      <c r="K527">
        <v>56.67</v>
      </c>
      <c r="L527">
        <v>794742.52</v>
      </c>
      <c r="M527">
        <v>551059.07999999996</v>
      </c>
      <c r="N527">
        <v>243683.44</v>
      </c>
    </row>
    <row r="528" spans="1:14" x14ac:dyDescent="0.35">
      <c r="A528">
        <v>3607</v>
      </c>
      <c r="B528">
        <v>545</v>
      </c>
      <c r="C528">
        <v>91</v>
      </c>
      <c r="D528">
        <v>11</v>
      </c>
      <c r="E528">
        <v>1</v>
      </c>
      <c r="F528">
        <v>2</v>
      </c>
      <c r="G528" s="2">
        <v>41759</v>
      </c>
      <c r="H528" s="2">
        <v>41765</v>
      </c>
      <c r="I528">
        <v>6620</v>
      </c>
      <c r="J528">
        <v>437.2</v>
      </c>
      <c r="K528">
        <v>263.33</v>
      </c>
      <c r="L528">
        <v>2894264</v>
      </c>
      <c r="M528">
        <v>1743244.6</v>
      </c>
      <c r="N528">
        <v>1151019.3999999999</v>
      </c>
    </row>
    <row r="529" spans="1:14" x14ac:dyDescent="0.35">
      <c r="A529">
        <v>3612</v>
      </c>
      <c r="B529">
        <v>817</v>
      </c>
      <c r="C529">
        <v>106</v>
      </c>
      <c r="D529">
        <v>7</v>
      </c>
      <c r="E529">
        <v>2</v>
      </c>
      <c r="F529">
        <v>2</v>
      </c>
      <c r="G529" s="2">
        <v>41841</v>
      </c>
      <c r="H529" s="2">
        <v>41885</v>
      </c>
      <c r="I529">
        <v>9790</v>
      </c>
      <c r="J529">
        <v>205.7</v>
      </c>
      <c r="K529">
        <v>117.11</v>
      </c>
      <c r="L529">
        <v>2013803</v>
      </c>
      <c r="M529">
        <v>1146506.8999999999</v>
      </c>
      <c r="N529">
        <v>867296.1</v>
      </c>
    </row>
    <row r="530" spans="1:14" x14ac:dyDescent="0.35">
      <c r="A530">
        <v>3613</v>
      </c>
      <c r="B530">
        <v>763</v>
      </c>
      <c r="C530">
        <v>61</v>
      </c>
      <c r="D530">
        <v>5</v>
      </c>
      <c r="E530">
        <v>1</v>
      </c>
      <c r="F530">
        <v>2</v>
      </c>
      <c r="G530" s="2">
        <v>41843</v>
      </c>
      <c r="H530" s="2">
        <v>41852</v>
      </c>
      <c r="I530">
        <v>8018</v>
      </c>
      <c r="J530">
        <v>255.28</v>
      </c>
      <c r="K530">
        <v>159.41999999999999</v>
      </c>
      <c r="L530">
        <v>2046835.04</v>
      </c>
      <c r="M530">
        <v>1278229.56</v>
      </c>
      <c r="N530">
        <v>768605.48</v>
      </c>
    </row>
    <row r="531" spans="1:14" x14ac:dyDescent="0.35">
      <c r="A531">
        <v>3619</v>
      </c>
      <c r="B531">
        <v>56</v>
      </c>
      <c r="C531">
        <v>130</v>
      </c>
      <c r="D531">
        <v>2</v>
      </c>
      <c r="E531">
        <v>1</v>
      </c>
      <c r="F531">
        <v>1</v>
      </c>
      <c r="G531" s="2">
        <v>41885</v>
      </c>
      <c r="H531" s="2">
        <v>41922</v>
      </c>
      <c r="I531">
        <v>5362</v>
      </c>
      <c r="J531">
        <v>47.45</v>
      </c>
      <c r="K531">
        <v>31.79</v>
      </c>
      <c r="L531">
        <v>254426.9</v>
      </c>
      <c r="M531">
        <v>170457.98</v>
      </c>
      <c r="N531">
        <v>83968.92</v>
      </c>
    </row>
    <row r="532" spans="1:14" x14ac:dyDescent="0.35">
      <c r="A532">
        <v>3630</v>
      </c>
      <c r="B532">
        <v>927</v>
      </c>
      <c r="C532">
        <v>161</v>
      </c>
      <c r="D532">
        <v>2</v>
      </c>
      <c r="E532">
        <v>1</v>
      </c>
      <c r="F532">
        <v>3</v>
      </c>
      <c r="G532" s="2">
        <v>41662</v>
      </c>
      <c r="H532" s="2">
        <v>41666</v>
      </c>
      <c r="I532">
        <v>1328</v>
      </c>
      <c r="J532">
        <v>47.45</v>
      </c>
      <c r="K532">
        <v>31.79</v>
      </c>
      <c r="L532">
        <v>63013.599999999999</v>
      </c>
      <c r="M532">
        <v>42217.120000000003</v>
      </c>
      <c r="N532">
        <v>20796.48</v>
      </c>
    </row>
    <row r="533" spans="1:14" x14ac:dyDescent="0.35">
      <c r="A533">
        <v>3659</v>
      </c>
      <c r="B533">
        <v>105</v>
      </c>
      <c r="C533">
        <v>86</v>
      </c>
      <c r="D533">
        <v>7</v>
      </c>
      <c r="E533">
        <v>2</v>
      </c>
      <c r="F533">
        <v>4</v>
      </c>
      <c r="G533" s="2">
        <v>41873</v>
      </c>
      <c r="H533" s="2">
        <v>41916</v>
      </c>
      <c r="I533">
        <v>4123</v>
      </c>
      <c r="J533">
        <v>205.7</v>
      </c>
      <c r="K533">
        <v>117.11</v>
      </c>
      <c r="L533">
        <v>848101.1</v>
      </c>
      <c r="M533">
        <v>482844.53</v>
      </c>
      <c r="N533">
        <v>365256.57</v>
      </c>
    </row>
    <row r="534" spans="1:14" x14ac:dyDescent="0.35">
      <c r="A534">
        <v>3675</v>
      </c>
      <c r="B534">
        <v>826</v>
      </c>
      <c r="C534">
        <v>124</v>
      </c>
      <c r="D534">
        <v>4</v>
      </c>
      <c r="E534">
        <v>2</v>
      </c>
      <c r="F534">
        <v>2</v>
      </c>
      <c r="G534" s="2">
        <v>41646</v>
      </c>
      <c r="H534" s="2">
        <v>41665</v>
      </c>
      <c r="I534">
        <v>9407</v>
      </c>
      <c r="J534">
        <v>668.27</v>
      </c>
      <c r="K534">
        <v>502.54</v>
      </c>
      <c r="L534">
        <v>6286415.8899999997</v>
      </c>
      <c r="M534">
        <v>4727393.78</v>
      </c>
      <c r="N534">
        <v>1559022.11</v>
      </c>
    </row>
    <row r="535" spans="1:14" x14ac:dyDescent="0.35">
      <c r="A535">
        <v>3679</v>
      </c>
      <c r="B535">
        <v>427</v>
      </c>
      <c r="C535">
        <v>23</v>
      </c>
      <c r="D535">
        <v>4</v>
      </c>
      <c r="E535">
        <v>1</v>
      </c>
      <c r="F535">
        <v>3</v>
      </c>
      <c r="G535" s="2">
        <v>41785</v>
      </c>
      <c r="H535" s="2">
        <v>41830</v>
      </c>
      <c r="I535">
        <v>2829</v>
      </c>
      <c r="J535">
        <v>668.27</v>
      </c>
      <c r="K535">
        <v>502.54</v>
      </c>
      <c r="L535">
        <v>1890535.83</v>
      </c>
      <c r="M535">
        <v>1421685.66</v>
      </c>
      <c r="N535">
        <v>468850.17</v>
      </c>
    </row>
    <row r="536" spans="1:14" x14ac:dyDescent="0.35">
      <c r="A536">
        <v>3684</v>
      </c>
      <c r="B536">
        <v>282</v>
      </c>
      <c r="C536">
        <v>150</v>
      </c>
      <c r="D536">
        <v>1</v>
      </c>
      <c r="E536">
        <v>2</v>
      </c>
      <c r="F536">
        <v>4</v>
      </c>
      <c r="G536" s="2">
        <v>41931</v>
      </c>
      <c r="H536" s="2">
        <v>41936</v>
      </c>
      <c r="I536">
        <v>8520</v>
      </c>
      <c r="J536">
        <v>651.21</v>
      </c>
      <c r="K536">
        <v>524.96</v>
      </c>
      <c r="L536">
        <v>5548309.2000000002</v>
      </c>
      <c r="M536">
        <v>4472659.2</v>
      </c>
      <c r="N536">
        <v>1075650</v>
      </c>
    </row>
    <row r="537" spans="1:14" x14ac:dyDescent="0.35">
      <c r="A537">
        <v>3690</v>
      </c>
      <c r="B537">
        <v>396</v>
      </c>
      <c r="C537">
        <v>70</v>
      </c>
      <c r="D537">
        <v>5</v>
      </c>
      <c r="E537">
        <v>1</v>
      </c>
      <c r="F537">
        <v>1</v>
      </c>
      <c r="G537" s="2">
        <v>41987</v>
      </c>
      <c r="H537" s="2">
        <v>42025</v>
      </c>
      <c r="I537">
        <v>1691</v>
      </c>
      <c r="J537">
        <v>255.28</v>
      </c>
      <c r="K537">
        <v>159.41999999999999</v>
      </c>
      <c r="L537">
        <v>431678.48</v>
      </c>
      <c r="M537">
        <v>269579.21999999997</v>
      </c>
      <c r="N537">
        <v>162099.26</v>
      </c>
    </row>
    <row r="538" spans="1:14" x14ac:dyDescent="0.35">
      <c r="A538">
        <v>3699</v>
      </c>
      <c r="B538">
        <v>981</v>
      </c>
      <c r="C538">
        <v>46</v>
      </c>
      <c r="D538">
        <v>5</v>
      </c>
      <c r="E538">
        <v>2</v>
      </c>
      <c r="F538">
        <v>3</v>
      </c>
      <c r="G538" s="2">
        <v>41756</v>
      </c>
      <c r="H538" s="2">
        <v>41788</v>
      </c>
      <c r="I538">
        <v>3168</v>
      </c>
      <c r="J538">
        <v>255.28</v>
      </c>
      <c r="K538">
        <v>159.41999999999999</v>
      </c>
      <c r="L538">
        <v>808727.04000000004</v>
      </c>
      <c r="M538">
        <v>505042.56</v>
      </c>
      <c r="N538">
        <v>303684.47999999998</v>
      </c>
    </row>
    <row r="539" spans="1:14" x14ac:dyDescent="0.35">
      <c r="A539">
        <v>3700</v>
      </c>
      <c r="B539">
        <v>734</v>
      </c>
      <c r="C539">
        <v>116</v>
      </c>
      <c r="D539">
        <v>1</v>
      </c>
      <c r="E539">
        <v>2</v>
      </c>
      <c r="F539">
        <v>3</v>
      </c>
      <c r="G539" s="2">
        <v>41990</v>
      </c>
      <c r="H539" s="2">
        <v>41992</v>
      </c>
      <c r="I539">
        <v>3289</v>
      </c>
      <c r="J539">
        <v>651.21</v>
      </c>
      <c r="K539">
        <v>524.96</v>
      </c>
      <c r="L539">
        <v>2141829.69</v>
      </c>
      <c r="M539">
        <v>1726593.44</v>
      </c>
      <c r="N539">
        <v>415236.25</v>
      </c>
    </row>
    <row r="540" spans="1:14" x14ac:dyDescent="0.35">
      <c r="A540">
        <v>3704</v>
      </c>
      <c r="B540">
        <v>905</v>
      </c>
      <c r="C540">
        <v>149</v>
      </c>
      <c r="D540">
        <v>3</v>
      </c>
      <c r="E540">
        <v>2</v>
      </c>
      <c r="F540">
        <v>3</v>
      </c>
      <c r="G540" s="2">
        <v>41780</v>
      </c>
      <c r="H540" s="2">
        <v>41783</v>
      </c>
      <c r="I540">
        <v>2714</v>
      </c>
      <c r="J540">
        <v>154.06</v>
      </c>
      <c r="K540">
        <v>90.93</v>
      </c>
      <c r="L540">
        <v>418118.84</v>
      </c>
      <c r="M540">
        <v>246784.02</v>
      </c>
      <c r="N540">
        <v>171334.82</v>
      </c>
    </row>
    <row r="541" spans="1:14" x14ac:dyDescent="0.35">
      <c r="A541">
        <v>3707</v>
      </c>
      <c r="B541">
        <v>140</v>
      </c>
      <c r="C541">
        <v>32</v>
      </c>
      <c r="D541">
        <v>2</v>
      </c>
      <c r="E541">
        <v>1</v>
      </c>
      <c r="F541">
        <v>2</v>
      </c>
      <c r="G541" s="2">
        <v>41914</v>
      </c>
      <c r="H541" s="2">
        <v>41954</v>
      </c>
      <c r="I541">
        <v>9311</v>
      </c>
      <c r="J541">
        <v>47.45</v>
      </c>
      <c r="K541">
        <v>31.79</v>
      </c>
      <c r="L541">
        <v>441806.95</v>
      </c>
      <c r="M541">
        <v>295996.69</v>
      </c>
      <c r="N541">
        <v>145810.26</v>
      </c>
    </row>
    <row r="542" spans="1:14" x14ac:dyDescent="0.35">
      <c r="A542">
        <v>3714</v>
      </c>
      <c r="B542">
        <v>243</v>
      </c>
      <c r="C542">
        <v>114</v>
      </c>
      <c r="D542">
        <v>1</v>
      </c>
      <c r="E542">
        <v>2</v>
      </c>
      <c r="F542">
        <v>2</v>
      </c>
      <c r="G542" s="2">
        <v>41913</v>
      </c>
      <c r="H542" s="2">
        <v>41946</v>
      </c>
      <c r="I542">
        <v>2231</v>
      </c>
      <c r="J542">
        <v>651.21</v>
      </c>
      <c r="K542">
        <v>524.96</v>
      </c>
      <c r="L542">
        <v>1452849.51</v>
      </c>
      <c r="M542">
        <v>1171185.76</v>
      </c>
      <c r="N542">
        <v>281663.75</v>
      </c>
    </row>
    <row r="543" spans="1:14" x14ac:dyDescent="0.35">
      <c r="A543">
        <v>3715</v>
      </c>
      <c r="B543">
        <v>142</v>
      </c>
      <c r="C543">
        <v>136</v>
      </c>
      <c r="D543">
        <v>11</v>
      </c>
      <c r="E543">
        <v>1</v>
      </c>
      <c r="F543">
        <v>4</v>
      </c>
      <c r="G543" s="2">
        <v>41901</v>
      </c>
      <c r="H543" s="2">
        <v>41920</v>
      </c>
      <c r="I543">
        <v>2065</v>
      </c>
      <c r="J543">
        <v>437.2</v>
      </c>
      <c r="K543">
        <v>263.33</v>
      </c>
      <c r="L543">
        <v>902818</v>
      </c>
      <c r="M543">
        <v>543776.44999999995</v>
      </c>
      <c r="N543">
        <v>359041.55</v>
      </c>
    </row>
    <row r="544" spans="1:14" x14ac:dyDescent="0.35">
      <c r="A544">
        <v>3725</v>
      </c>
      <c r="B544">
        <v>963</v>
      </c>
      <c r="C544">
        <v>43</v>
      </c>
      <c r="D544">
        <v>4</v>
      </c>
      <c r="E544">
        <v>2</v>
      </c>
      <c r="F544">
        <v>2</v>
      </c>
      <c r="G544" s="2">
        <v>41857</v>
      </c>
      <c r="H544" s="2">
        <v>41861</v>
      </c>
      <c r="I544">
        <v>2989</v>
      </c>
      <c r="J544">
        <v>668.27</v>
      </c>
      <c r="K544">
        <v>502.54</v>
      </c>
      <c r="L544">
        <v>1997459.03</v>
      </c>
      <c r="M544">
        <v>1502092.06</v>
      </c>
      <c r="N544">
        <v>495366.97</v>
      </c>
    </row>
    <row r="545" spans="1:14" x14ac:dyDescent="0.35">
      <c r="A545">
        <v>3726</v>
      </c>
      <c r="B545">
        <v>62</v>
      </c>
      <c r="C545">
        <v>53</v>
      </c>
      <c r="D545">
        <v>9</v>
      </c>
      <c r="E545">
        <v>1</v>
      </c>
      <c r="F545">
        <v>2</v>
      </c>
      <c r="G545" s="2">
        <v>41961</v>
      </c>
      <c r="H545" s="2">
        <v>41993</v>
      </c>
      <c r="I545">
        <v>5478</v>
      </c>
      <c r="J545">
        <v>152.58000000000001</v>
      </c>
      <c r="K545">
        <v>97.44</v>
      </c>
      <c r="L545">
        <v>835833.24</v>
      </c>
      <c r="M545">
        <v>533776.31999999995</v>
      </c>
      <c r="N545">
        <v>302056.92</v>
      </c>
    </row>
    <row r="546" spans="1:14" x14ac:dyDescent="0.35">
      <c r="A546">
        <v>3728</v>
      </c>
      <c r="B546">
        <v>798</v>
      </c>
      <c r="C546">
        <v>65</v>
      </c>
      <c r="D546">
        <v>2</v>
      </c>
      <c r="E546">
        <v>2</v>
      </c>
      <c r="F546">
        <v>3</v>
      </c>
      <c r="G546" s="2">
        <v>41893</v>
      </c>
      <c r="H546" s="2">
        <v>41897</v>
      </c>
      <c r="I546">
        <v>2494</v>
      </c>
      <c r="J546">
        <v>47.45</v>
      </c>
      <c r="K546">
        <v>31.79</v>
      </c>
      <c r="L546">
        <v>118340.3</v>
      </c>
      <c r="M546">
        <v>79284.259999999995</v>
      </c>
      <c r="N546">
        <v>39056.04</v>
      </c>
    </row>
    <row r="547" spans="1:14" x14ac:dyDescent="0.35">
      <c r="A547">
        <v>3736</v>
      </c>
      <c r="B547">
        <v>499</v>
      </c>
      <c r="C547">
        <v>92</v>
      </c>
      <c r="D547">
        <v>3</v>
      </c>
      <c r="E547">
        <v>1</v>
      </c>
      <c r="F547">
        <v>2</v>
      </c>
      <c r="G547" s="2">
        <v>41763</v>
      </c>
      <c r="H547" s="2">
        <v>41790</v>
      </c>
      <c r="I547">
        <v>5435</v>
      </c>
      <c r="J547">
        <v>154.06</v>
      </c>
      <c r="K547">
        <v>90.93</v>
      </c>
      <c r="L547">
        <v>837316.1</v>
      </c>
      <c r="M547">
        <v>494204.55</v>
      </c>
      <c r="N547">
        <v>343111.55</v>
      </c>
    </row>
    <row r="548" spans="1:14" x14ac:dyDescent="0.35">
      <c r="A548">
        <v>3738</v>
      </c>
      <c r="B548">
        <v>803</v>
      </c>
      <c r="C548">
        <v>13</v>
      </c>
      <c r="D548">
        <v>11</v>
      </c>
      <c r="E548">
        <v>2</v>
      </c>
      <c r="F548">
        <v>1</v>
      </c>
      <c r="G548" s="2">
        <v>41950</v>
      </c>
      <c r="H548" s="2">
        <v>41997</v>
      </c>
      <c r="I548">
        <v>1960</v>
      </c>
      <c r="J548">
        <v>437.2</v>
      </c>
      <c r="K548">
        <v>263.33</v>
      </c>
      <c r="L548">
        <v>856912</v>
      </c>
      <c r="M548">
        <v>516126.8</v>
      </c>
      <c r="N548">
        <v>340785.2</v>
      </c>
    </row>
    <row r="549" spans="1:14" x14ac:dyDescent="0.35">
      <c r="A549">
        <v>3764</v>
      </c>
      <c r="B549">
        <v>572</v>
      </c>
      <c r="C549">
        <v>122</v>
      </c>
      <c r="D549">
        <v>12</v>
      </c>
      <c r="E549">
        <v>1</v>
      </c>
      <c r="F549">
        <v>4</v>
      </c>
      <c r="G549" s="2">
        <v>41643</v>
      </c>
      <c r="H549" s="2">
        <v>41693</v>
      </c>
      <c r="I549">
        <v>9317</v>
      </c>
      <c r="J549">
        <v>9.33</v>
      </c>
      <c r="K549">
        <v>6.92</v>
      </c>
      <c r="L549">
        <v>86927.61</v>
      </c>
      <c r="M549">
        <v>64473.64</v>
      </c>
      <c r="N549">
        <v>22453.97</v>
      </c>
    </row>
    <row r="550" spans="1:14" x14ac:dyDescent="0.35">
      <c r="A550">
        <v>3778</v>
      </c>
      <c r="B550">
        <v>969</v>
      </c>
      <c r="C550">
        <v>139</v>
      </c>
      <c r="D550">
        <v>2</v>
      </c>
      <c r="E550">
        <v>1</v>
      </c>
      <c r="F550">
        <v>3</v>
      </c>
      <c r="G550" s="2">
        <v>41950</v>
      </c>
      <c r="H550" s="2">
        <v>41993</v>
      </c>
      <c r="I550">
        <v>818</v>
      </c>
      <c r="J550">
        <v>47.45</v>
      </c>
      <c r="K550">
        <v>31.79</v>
      </c>
      <c r="L550">
        <v>38814.1</v>
      </c>
      <c r="M550">
        <v>26004.22</v>
      </c>
      <c r="N550">
        <v>12809.88</v>
      </c>
    </row>
    <row r="551" spans="1:14" x14ac:dyDescent="0.35">
      <c r="A551">
        <v>3782</v>
      </c>
      <c r="B551">
        <v>970</v>
      </c>
      <c r="C551">
        <v>164</v>
      </c>
      <c r="D551">
        <v>10</v>
      </c>
      <c r="E551">
        <v>2</v>
      </c>
      <c r="F551">
        <v>1</v>
      </c>
      <c r="G551" s="2">
        <v>41666</v>
      </c>
      <c r="H551" s="2">
        <v>41684</v>
      </c>
      <c r="I551">
        <v>3645</v>
      </c>
      <c r="J551">
        <v>81.73</v>
      </c>
      <c r="K551">
        <v>56.67</v>
      </c>
      <c r="L551">
        <v>297905.84999999998</v>
      </c>
      <c r="M551">
        <v>206562.15</v>
      </c>
      <c r="N551">
        <v>91343.7</v>
      </c>
    </row>
    <row r="552" spans="1:14" x14ac:dyDescent="0.35">
      <c r="A552">
        <v>3783</v>
      </c>
      <c r="B552">
        <v>552</v>
      </c>
      <c r="C552">
        <v>14</v>
      </c>
      <c r="D552">
        <v>6</v>
      </c>
      <c r="E552">
        <v>2</v>
      </c>
      <c r="F552">
        <v>3</v>
      </c>
      <c r="G552" s="2">
        <v>41882</v>
      </c>
      <c r="H552" s="2">
        <v>41904</v>
      </c>
      <c r="I552">
        <v>8190</v>
      </c>
      <c r="J552">
        <v>421.89</v>
      </c>
      <c r="K552">
        <v>364.69</v>
      </c>
      <c r="L552">
        <v>3455279.1</v>
      </c>
      <c r="M552">
        <v>2986811.1</v>
      </c>
      <c r="N552">
        <v>468468</v>
      </c>
    </row>
    <row r="553" spans="1:14" x14ac:dyDescent="0.35">
      <c r="A553">
        <v>3789</v>
      </c>
      <c r="B553">
        <v>716</v>
      </c>
      <c r="C553">
        <v>163</v>
      </c>
      <c r="D553">
        <v>3</v>
      </c>
      <c r="E553">
        <v>2</v>
      </c>
      <c r="F553">
        <v>4</v>
      </c>
      <c r="G553" s="2">
        <v>41707</v>
      </c>
      <c r="H553" s="2">
        <v>41740</v>
      </c>
      <c r="I553">
        <v>9769</v>
      </c>
      <c r="J553">
        <v>154.06</v>
      </c>
      <c r="K553">
        <v>90.93</v>
      </c>
      <c r="L553">
        <v>1505012.14</v>
      </c>
      <c r="M553">
        <v>888295.17</v>
      </c>
      <c r="N553">
        <v>616716.97</v>
      </c>
    </row>
    <row r="554" spans="1:14" x14ac:dyDescent="0.35">
      <c r="A554">
        <v>3791</v>
      </c>
      <c r="B554">
        <v>19</v>
      </c>
      <c r="C554">
        <v>19</v>
      </c>
      <c r="D554">
        <v>11</v>
      </c>
      <c r="E554">
        <v>1</v>
      </c>
      <c r="F554">
        <v>2</v>
      </c>
      <c r="G554" s="2">
        <v>41895</v>
      </c>
      <c r="H554" s="2">
        <v>41901</v>
      </c>
      <c r="I554">
        <v>3439</v>
      </c>
      <c r="J554">
        <v>437.2</v>
      </c>
      <c r="K554">
        <v>263.33</v>
      </c>
      <c r="L554">
        <v>1503530.8</v>
      </c>
      <c r="M554">
        <v>905591.87</v>
      </c>
      <c r="N554">
        <v>597938.93000000005</v>
      </c>
    </row>
    <row r="555" spans="1:14" x14ac:dyDescent="0.35">
      <c r="A555">
        <v>3793</v>
      </c>
      <c r="B555">
        <v>364</v>
      </c>
      <c r="C555">
        <v>116</v>
      </c>
      <c r="D555">
        <v>6</v>
      </c>
      <c r="E555">
        <v>2</v>
      </c>
      <c r="F555">
        <v>3</v>
      </c>
      <c r="G555" s="2">
        <v>41920</v>
      </c>
      <c r="H555" s="2">
        <v>41954</v>
      </c>
      <c r="I555">
        <v>9788</v>
      </c>
      <c r="J555">
        <v>421.89</v>
      </c>
      <c r="K555">
        <v>364.69</v>
      </c>
      <c r="L555">
        <v>4129459.32</v>
      </c>
      <c r="M555">
        <v>3569585.72</v>
      </c>
      <c r="N555">
        <v>559873.6</v>
      </c>
    </row>
    <row r="556" spans="1:14" x14ac:dyDescent="0.35">
      <c r="A556">
        <v>3808</v>
      </c>
      <c r="B556">
        <v>505</v>
      </c>
      <c r="C556">
        <v>105</v>
      </c>
      <c r="D556">
        <v>4</v>
      </c>
      <c r="E556">
        <v>1</v>
      </c>
      <c r="F556">
        <v>2</v>
      </c>
      <c r="G556" s="2">
        <v>41667</v>
      </c>
      <c r="H556" s="2">
        <v>41675</v>
      </c>
      <c r="I556">
        <v>7227</v>
      </c>
      <c r="J556">
        <v>668.27</v>
      </c>
      <c r="K556">
        <v>502.54</v>
      </c>
      <c r="L556">
        <v>4829587.29</v>
      </c>
      <c r="M556">
        <v>3631856.58</v>
      </c>
      <c r="N556">
        <v>1197730.71</v>
      </c>
    </row>
    <row r="557" spans="1:14" x14ac:dyDescent="0.35">
      <c r="A557">
        <v>3817</v>
      </c>
      <c r="B557">
        <v>163</v>
      </c>
      <c r="C557">
        <v>125</v>
      </c>
      <c r="D557">
        <v>2</v>
      </c>
      <c r="E557">
        <v>1</v>
      </c>
      <c r="F557">
        <v>1</v>
      </c>
      <c r="G557" s="2">
        <v>41999</v>
      </c>
      <c r="H557" s="2">
        <v>42015</v>
      </c>
      <c r="I557">
        <v>4147</v>
      </c>
      <c r="J557">
        <v>47.45</v>
      </c>
      <c r="K557">
        <v>31.79</v>
      </c>
      <c r="L557">
        <v>196775.15</v>
      </c>
      <c r="M557">
        <v>131833.13</v>
      </c>
      <c r="N557">
        <v>64942.02</v>
      </c>
    </row>
    <row r="558" spans="1:14" x14ac:dyDescent="0.35">
      <c r="A558">
        <v>3824</v>
      </c>
      <c r="B558">
        <v>331</v>
      </c>
      <c r="C558">
        <v>82</v>
      </c>
      <c r="D558">
        <v>7</v>
      </c>
      <c r="E558">
        <v>2</v>
      </c>
      <c r="F558">
        <v>3</v>
      </c>
      <c r="G558" s="2">
        <v>41724</v>
      </c>
      <c r="H558" s="2">
        <v>41730</v>
      </c>
      <c r="I558">
        <v>2259</v>
      </c>
      <c r="J558">
        <v>205.7</v>
      </c>
      <c r="K558">
        <v>117.11</v>
      </c>
      <c r="L558">
        <v>464676.3</v>
      </c>
      <c r="M558">
        <v>264551.49</v>
      </c>
      <c r="N558">
        <v>200124.81</v>
      </c>
    </row>
    <row r="559" spans="1:14" x14ac:dyDescent="0.35">
      <c r="A559">
        <v>3831</v>
      </c>
      <c r="B559">
        <v>439</v>
      </c>
      <c r="C559">
        <v>29</v>
      </c>
      <c r="D559">
        <v>11</v>
      </c>
      <c r="E559">
        <v>2</v>
      </c>
      <c r="F559">
        <v>2</v>
      </c>
      <c r="G559" s="2">
        <v>41828</v>
      </c>
      <c r="H559" s="2">
        <v>41831</v>
      </c>
      <c r="I559">
        <v>2606</v>
      </c>
      <c r="J559">
        <v>437.2</v>
      </c>
      <c r="K559">
        <v>263.33</v>
      </c>
      <c r="L559">
        <v>1139343.2</v>
      </c>
      <c r="M559">
        <v>686237.98</v>
      </c>
      <c r="N559">
        <v>453105.22</v>
      </c>
    </row>
    <row r="560" spans="1:14" x14ac:dyDescent="0.35">
      <c r="A560">
        <v>3832</v>
      </c>
      <c r="B560">
        <v>109</v>
      </c>
      <c r="C560">
        <v>6</v>
      </c>
      <c r="D560">
        <v>7</v>
      </c>
      <c r="E560">
        <v>1</v>
      </c>
      <c r="F560">
        <v>1</v>
      </c>
      <c r="G560" s="2">
        <v>41972</v>
      </c>
      <c r="H560" s="2">
        <v>42013</v>
      </c>
      <c r="I560">
        <v>8286</v>
      </c>
      <c r="J560">
        <v>205.7</v>
      </c>
      <c r="K560">
        <v>117.11</v>
      </c>
      <c r="L560">
        <v>1704430.2</v>
      </c>
      <c r="M560">
        <v>970373.46</v>
      </c>
      <c r="N560">
        <v>734056.74</v>
      </c>
    </row>
    <row r="561" spans="1:14" x14ac:dyDescent="0.35">
      <c r="A561">
        <v>3853</v>
      </c>
      <c r="B561">
        <v>814</v>
      </c>
      <c r="C561">
        <v>120</v>
      </c>
      <c r="D561">
        <v>12</v>
      </c>
      <c r="E561">
        <v>1</v>
      </c>
      <c r="F561">
        <v>3</v>
      </c>
      <c r="G561" s="2">
        <v>41731</v>
      </c>
      <c r="H561" s="2">
        <v>41771</v>
      </c>
      <c r="I561">
        <v>9674</v>
      </c>
      <c r="J561">
        <v>9.33</v>
      </c>
      <c r="K561">
        <v>6.92</v>
      </c>
      <c r="L561">
        <v>90258.42</v>
      </c>
      <c r="M561">
        <v>66944.08</v>
      </c>
      <c r="N561">
        <v>23314.34</v>
      </c>
    </row>
    <row r="562" spans="1:14" x14ac:dyDescent="0.35">
      <c r="A562">
        <v>3858</v>
      </c>
      <c r="B562">
        <v>372</v>
      </c>
      <c r="C562">
        <v>23</v>
      </c>
      <c r="D562">
        <v>1</v>
      </c>
      <c r="E562">
        <v>1</v>
      </c>
      <c r="F562">
        <v>4</v>
      </c>
      <c r="G562" s="2">
        <v>41720</v>
      </c>
      <c r="H562" s="2">
        <v>41767</v>
      </c>
      <c r="I562">
        <v>945</v>
      </c>
      <c r="J562">
        <v>651.21</v>
      </c>
      <c r="K562">
        <v>524.96</v>
      </c>
      <c r="L562">
        <v>615393.44999999995</v>
      </c>
      <c r="M562">
        <v>496087.2</v>
      </c>
      <c r="N562">
        <v>119306.25</v>
      </c>
    </row>
    <row r="563" spans="1:14" x14ac:dyDescent="0.35">
      <c r="A563">
        <v>3875</v>
      </c>
      <c r="B563">
        <v>785</v>
      </c>
      <c r="C563">
        <v>153</v>
      </c>
      <c r="D563">
        <v>8</v>
      </c>
      <c r="E563">
        <v>1</v>
      </c>
      <c r="F563">
        <v>4</v>
      </c>
      <c r="G563" s="2">
        <v>41871</v>
      </c>
      <c r="H563" s="2">
        <v>41918</v>
      </c>
      <c r="I563">
        <v>5529</v>
      </c>
      <c r="J563">
        <v>109.28</v>
      </c>
      <c r="K563">
        <v>35.840000000000003</v>
      </c>
      <c r="L563">
        <v>604209.12</v>
      </c>
      <c r="M563">
        <v>198159.35999999999</v>
      </c>
      <c r="N563">
        <v>406049.76</v>
      </c>
    </row>
    <row r="564" spans="1:14" x14ac:dyDescent="0.35">
      <c r="A564">
        <v>3882</v>
      </c>
      <c r="B564">
        <v>843</v>
      </c>
      <c r="C564">
        <v>67</v>
      </c>
      <c r="D564">
        <v>2</v>
      </c>
      <c r="E564">
        <v>1</v>
      </c>
      <c r="F564">
        <v>1</v>
      </c>
      <c r="G564" s="2">
        <v>41730</v>
      </c>
      <c r="H564" s="2">
        <v>41735</v>
      </c>
      <c r="I564">
        <v>3311</v>
      </c>
      <c r="J564">
        <v>47.45</v>
      </c>
      <c r="K564">
        <v>31.79</v>
      </c>
      <c r="L564">
        <v>157106.95000000001</v>
      </c>
      <c r="M564">
        <v>105256.69</v>
      </c>
      <c r="N564">
        <v>51850.26</v>
      </c>
    </row>
    <row r="565" spans="1:14" x14ac:dyDescent="0.35">
      <c r="A565">
        <v>3889</v>
      </c>
      <c r="B565">
        <v>42</v>
      </c>
      <c r="C565">
        <v>87</v>
      </c>
      <c r="D565">
        <v>6</v>
      </c>
      <c r="E565">
        <v>2</v>
      </c>
      <c r="F565">
        <v>1</v>
      </c>
      <c r="G565" s="2">
        <v>41690</v>
      </c>
      <c r="H565" s="2">
        <v>41716</v>
      </c>
      <c r="I565">
        <v>486</v>
      </c>
      <c r="J565">
        <v>421.89</v>
      </c>
      <c r="K565">
        <v>364.69</v>
      </c>
      <c r="L565">
        <v>205038.54</v>
      </c>
      <c r="M565">
        <v>177239.34</v>
      </c>
      <c r="N565">
        <v>27799.200000000001</v>
      </c>
    </row>
    <row r="566" spans="1:14" x14ac:dyDescent="0.35">
      <c r="A566">
        <v>3890</v>
      </c>
      <c r="B566">
        <v>678</v>
      </c>
      <c r="C566">
        <v>178</v>
      </c>
      <c r="D566">
        <v>3</v>
      </c>
      <c r="E566">
        <v>2</v>
      </c>
      <c r="F566">
        <v>2</v>
      </c>
      <c r="G566" s="2">
        <v>41912</v>
      </c>
      <c r="H566" s="2">
        <v>41916</v>
      </c>
      <c r="I566">
        <v>3364</v>
      </c>
      <c r="J566">
        <v>154.06</v>
      </c>
      <c r="K566">
        <v>90.93</v>
      </c>
      <c r="L566">
        <v>518257.84</v>
      </c>
      <c r="M566">
        <v>305888.52</v>
      </c>
      <c r="N566">
        <v>212369.32</v>
      </c>
    </row>
    <row r="567" spans="1:14" x14ac:dyDescent="0.35">
      <c r="A567">
        <v>3899</v>
      </c>
      <c r="B567">
        <v>526</v>
      </c>
      <c r="C567">
        <v>72</v>
      </c>
      <c r="D567">
        <v>1</v>
      </c>
      <c r="E567">
        <v>2</v>
      </c>
      <c r="F567">
        <v>1</v>
      </c>
      <c r="G567" s="2">
        <v>41665</v>
      </c>
      <c r="H567" s="2">
        <v>41673</v>
      </c>
      <c r="I567">
        <v>139</v>
      </c>
      <c r="J567">
        <v>651.21</v>
      </c>
      <c r="K567">
        <v>524.96</v>
      </c>
      <c r="L567">
        <v>90518.19</v>
      </c>
      <c r="M567">
        <v>72969.440000000002</v>
      </c>
      <c r="N567">
        <v>17548.75</v>
      </c>
    </row>
    <row r="568" spans="1:14" x14ac:dyDescent="0.35">
      <c r="A568">
        <v>3902</v>
      </c>
      <c r="B568">
        <v>229</v>
      </c>
      <c r="C568">
        <v>107</v>
      </c>
      <c r="D568">
        <v>11</v>
      </c>
      <c r="E568">
        <v>2</v>
      </c>
      <c r="F568">
        <v>3</v>
      </c>
      <c r="G568" s="2">
        <v>41962</v>
      </c>
      <c r="H568" s="2">
        <v>41965</v>
      </c>
      <c r="I568">
        <v>6347</v>
      </c>
      <c r="J568">
        <v>437.2</v>
      </c>
      <c r="K568">
        <v>263.33</v>
      </c>
      <c r="L568">
        <v>2774908.4</v>
      </c>
      <c r="M568">
        <v>1671355.51</v>
      </c>
      <c r="N568">
        <v>1103552.8899999999</v>
      </c>
    </row>
    <row r="569" spans="1:14" x14ac:dyDescent="0.35">
      <c r="A569">
        <v>3905</v>
      </c>
      <c r="B569">
        <v>703</v>
      </c>
      <c r="C569">
        <v>185</v>
      </c>
      <c r="D569">
        <v>6</v>
      </c>
      <c r="E569">
        <v>1</v>
      </c>
      <c r="F569">
        <v>4</v>
      </c>
      <c r="G569" s="2">
        <v>41920</v>
      </c>
      <c r="H569" s="2">
        <v>41947</v>
      </c>
      <c r="I569">
        <v>6077</v>
      </c>
      <c r="J569">
        <v>421.89</v>
      </c>
      <c r="K569">
        <v>364.69</v>
      </c>
      <c r="L569">
        <v>2563825.5299999998</v>
      </c>
      <c r="M569">
        <v>2216221.13</v>
      </c>
      <c r="N569">
        <v>347604.4</v>
      </c>
    </row>
    <row r="570" spans="1:14" x14ac:dyDescent="0.35">
      <c r="A570">
        <v>3913</v>
      </c>
      <c r="B570">
        <v>138</v>
      </c>
      <c r="C570">
        <v>83</v>
      </c>
      <c r="D570">
        <v>10</v>
      </c>
      <c r="E570">
        <v>1</v>
      </c>
      <c r="F570">
        <v>3</v>
      </c>
      <c r="G570" s="2">
        <v>41867</v>
      </c>
      <c r="H570" s="2">
        <v>41891</v>
      </c>
      <c r="I570">
        <v>5353</v>
      </c>
      <c r="J570">
        <v>81.73</v>
      </c>
      <c r="K570">
        <v>56.67</v>
      </c>
      <c r="L570">
        <v>437500.69</v>
      </c>
      <c r="M570">
        <v>303354.51</v>
      </c>
      <c r="N570">
        <v>134146.18</v>
      </c>
    </row>
    <row r="571" spans="1:14" x14ac:dyDescent="0.35">
      <c r="A571">
        <v>3916</v>
      </c>
      <c r="B571">
        <v>940</v>
      </c>
      <c r="C571">
        <v>71</v>
      </c>
      <c r="D571">
        <v>4</v>
      </c>
      <c r="E571">
        <v>2</v>
      </c>
      <c r="F571">
        <v>2</v>
      </c>
      <c r="G571" s="2">
        <v>41988</v>
      </c>
      <c r="H571" s="2">
        <v>42033</v>
      </c>
      <c r="I571">
        <v>5845</v>
      </c>
      <c r="J571">
        <v>668.27</v>
      </c>
      <c r="K571">
        <v>502.54</v>
      </c>
      <c r="L571">
        <v>3906038.15</v>
      </c>
      <c r="M571">
        <v>2937346.3</v>
      </c>
      <c r="N571">
        <v>968691.85</v>
      </c>
    </row>
    <row r="572" spans="1:14" x14ac:dyDescent="0.35">
      <c r="A572">
        <v>3917</v>
      </c>
      <c r="B572">
        <v>301</v>
      </c>
      <c r="C572">
        <v>40</v>
      </c>
      <c r="D572">
        <v>3</v>
      </c>
      <c r="E572">
        <v>2</v>
      </c>
      <c r="F572">
        <v>3</v>
      </c>
      <c r="G572" s="2">
        <v>41927</v>
      </c>
      <c r="H572" s="2">
        <v>41952</v>
      </c>
      <c r="I572">
        <v>2704</v>
      </c>
      <c r="J572">
        <v>154.06</v>
      </c>
      <c r="K572">
        <v>90.93</v>
      </c>
      <c r="L572">
        <v>416578.24</v>
      </c>
      <c r="M572">
        <v>245874.72</v>
      </c>
      <c r="N572">
        <v>170703.52</v>
      </c>
    </row>
    <row r="573" spans="1:14" x14ac:dyDescent="0.35">
      <c r="A573">
        <v>3934</v>
      </c>
      <c r="B573">
        <v>394</v>
      </c>
      <c r="C573">
        <v>93</v>
      </c>
      <c r="D573">
        <v>5</v>
      </c>
      <c r="E573">
        <v>2</v>
      </c>
      <c r="F573">
        <v>3</v>
      </c>
      <c r="G573" s="2">
        <v>41694</v>
      </c>
      <c r="H573" s="2">
        <v>41731</v>
      </c>
      <c r="I573">
        <v>3590</v>
      </c>
      <c r="J573">
        <v>255.28</v>
      </c>
      <c r="K573">
        <v>159.41999999999999</v>
      </c>
      <c r="L573">
        <v>916455.2</v>
      </c>
      <c r="M573">
        <v>572317.80000000005</v>
      </c>
      <c r="N573">
        <v>344137.4</v>
      </c>
    </row>
    <row r="574" spans="1:14" x14ac:dyDescent="0.35">
      <c r="A574">
        <v>3942</v>
      </c>
      <c r="B574">
        <v>869</v>
      </c>
      <c r="C574">
        <v>79</v>
      </c>
      <c r="D574">
        <v>8</v>
      </c>
      <c r="E574">
        <v>2</v>
      </c>
      <c r="F574">
        <v>1</v>
      </c>
      <c r="G574" s="2">
        <v>41677</v>
      </c>
      <c r="H574" s="2">
        <v>41679</v>
      </c>
      <c r="I574">
        <v>8022</v>
      </c>
      <c r="J574">
        <v>109.28</v>
      </c>
      <c r="K574">
        <v>35.840000000000003</v>
      </c>
      <c r="L574">
        <v>876644.16</v>
      </c>
      <c r="M574">
        <v>287508.47999999998</v>
      </c>
      <c r="N574">
        <v>589135.68000000005</v>
      </c>
    </row>
    <row r="575" spans="1:14" x14ac:dyDescent="0.35">
      <c r="A575">
        <v>3948</v>
      </c>
      <c r="B575">
        <v>778</v>
      </c>
      <c r="C575">
        <v>100</v>
      </c>
      <c r="D575">
        <v>7</v>
      </c>
      <c r="E575">
        <v>1</v>
      </c>
      <c r="F575">
        <v>3</v>
      </c>
      <c r="G575" s="2">
        <v>41739</v>
      </c>
      <c r="H575" s="2">
        <v>41770</v>
      </c>
      <c r="I575">
        <v>1242</v>
      </c>
      <c r="J575">
        <v>205.7</v>
      </c>
      <c r="K575">
        <v>117.11</v>
      </c>
      <c r="L575">
        <v>255479.4</v>
      </c>
      <c r="M575">
        <v>145450.62</v>
      </c>
      <c r="N575">
        <v>110028.78</v>
      </c>
    </row>
    <row r="576" spans="1:14" x14ac:dyDescent="0.35">
      <c r="A576">
        <v>3951</v>
      </c>
      <c r="B576">
        <v>309</v>
      </c>
      <c r="C576">
        <v>71</v>
      </c>
      <c r="D576">
        <v>10</v>
      </c>
      <c r="E576">
        <v>1</v>
      </c>
      <c r="F576">
        <v>2</v>
      </c>
      <c r="G576" s="2">
        <v>41686</v>
      </c>
      <c r="H576" s="2">
        <v>41690</v>
      </c>
      <c r="I576">
        <v>4305</v>
      </c>
      <c r="J576">
        <v>81.73</v>
      </c>
      <c r="K576">
        <v>56.67</v>
      </c>
      <c r="L576">
        <v>351847.65</v>
      </c>
      <c r="M576">
        <v>243964.35</v>
      </c>
      <c r="N576">
        <v>107883.3</v>
      </c>
    </row>
    <row r="577" spans="1:14" x14ac:dyDescent="0.35">
      <c r="A577">
        <v>3956</v>
      </c>
      <c r="B577">
        <v>453</v>
      </c>
      <c r="C577">
        <v>184</v>
      </c>
      <c r="D577">
        <v>2</v>
      </c>
      <c r="E577">
        <v>2</v>
      </c>
      <c r="F577">
        <v>1</v>
      </c>
      <c r="G577" s="2">
        <v>41640</v>
      </c>
      <c r="H577" s="2">
        <v>41648</v>
      </c>
      <c r="I577">
        <v>6151</v>
      </c>
      <c r="J577">
        <v>47.45</v>
      </c>
      <c r="K577">
        <v>31.79</v>
      </c>
      <c r="L577">
        <v>291864.95</v>
      </c>
      <c r="M577">
        <v>195540.29</v>
      </c>
      <c r="N577">
        <v>96324.66</v>
      </c>
    </row>
    <row r="578" spans="1:14" x14ac:dyDescent="0.35">
      <c r="A578">
        <v>3964</v>
      </c>
      <c r="B578">
        <v>798</v>
      </c>
      <c r="C578">
        <v>121</v>
      </c>
      <c r="D578">
        <v>7</v>
      </c>
      <c r="E578">
        <v>2</v>
      </c>
      <c r="F578">
        <v>4</v>
      </c>
      <c r="G578" s="2">
        <v>41804</v>
      </c>
      <c r="H578" s="2">
        <v>41833</v>
      </c>
      <c r="I578">
        <v>5484</v>
      </c>
      <c r="J578">
        <v>205.7</v>
      </c>
      <c r="K578">
        <v>117.11</v>
      </c>
      <c r="L578">
        <v>1128058.8</v>
      </c>
      <c r="M578">
        <v>642231.24</v>
      </c>
      <c r="N578">
        <v>485827.56</v>
      </c>
    </row>
    <row r="579" spans="1:14" x14ac:dyDescent="0.35">
      <c r="A579">
        <v>3967</v>
      </c>
      <c r="B579">
        <v>734</v>
      </c>
      <c r="C579">
        <v>121</v>
      </c>
      <c r="D579">
        <v>5</v>
      </c>
      <c r="E579">
        <v>2</v>
      </c>
      <c r="F579">
        <v>4</v>
      </c>
      <c r="G579" s="2">
        <v>41655</v>
      </c>
      <c r="H579" s="2">
        <v>41668</v>
      </c>
      <c r="I579">
        <v>341</v>
      </c>
      <c r="J579">
        <v>255.28</v>
      </c>
      <c r="K579">
        <v>159.41999999999999</v>
      </c>
      <c r="L579">
        <v>87050.48</v>
      </c>
      <c r="M579">
        <v>54362.22</v>
      </c>
      <c r="N579">
        <v>32688.26</v>
      </c>
    </row>
    <row r="580" spans="1:14" x14ac:dyDescent="0.35">
      <c r="A580">
        <v>3976</v>
      </c>
      <c r="B580">
        <v>70</v>
      </c>
      <c r="C580">
        <v>166</v>
      </c>
      <c r="D580">
        <v>6</v>
      </c>
      <c r="E580">
        <v>2</v>
      </c>
      <c r="F580">
        <v>3</v>
      </c>
      <c r="G580" s="2">
        <v>41805</v>
      </c>
      <c r="H580" s="2">
        <v>41813</v>
      </c>
      <c r="I580">
        <v>9496</v>
      </c>
      <c r="J580">
        <v>421.89</v>
      </c>
      <c r="K580">
        <v>364.69</v>
      </c>
      <c r="L580">
        <v>4006267.44</v>
      </c>
      <c r="M580">
        <v>3463096.24</v>
      </c>
      <c r="N580">
        <v>543171.19999999995</v>
      </c>
    </row>
    <row r="581" spans="1:14" x14ac:dyDescent="0.35">
      <c r="A581">
        <v>3982</v>
      </c>
      <c r="B581">
        <v>165</v>
      </c>
      <c r="C581">
        <v>64</v>
      </c>
      <c r="D581">
        <v>12</v>
      </c>
      <c r="E581">
        <v>2</v>
      </c>
      <c r="F581">
        <v>2</v>
      </c>
      <c r="G581" s="2">
        <v>41892</v>
      </c>
      <c r="H581" s="2">
        <v>41926</v>
      </c>
      <c r="I581">
        <v>918</v>
      </c>
      <c r="J581">
        <v>9.33</v>
      </c>
      <c r="K581">
        <v>6.92</v>
      </c>
      <c r="L581">
        <v>8564.94</v>
      </c>
      <c r="M581">
        <v>6352.56</v>
      </c>
      <c r="N581">
        <v>2212.38</v>
      </c>
    </row>
    <row r="582" spans="1:14" x14ac:dyDescent="0.35">
      <c r="A582">
        <v>3985</v>
      </c>
      <c r="B582">
        <v>238</v>
      </c>
      <c r="C582">
        <v>125</v>
      </c>
      <c r="D582">
        <v>11</v>
      </c>
      <c r="E582">
        <v>2</v>
      </c>
      <c r="F582">
        <v>3</v>
      </c>
      <c r="G582" s="2">
        <v>41850</v>
      </c>
      <c r="H582" s="2">
        <v>41882</v>
      </c>
      <c r="I582">
        <v>3215</v>
      </c>
      <c r="J582">
        <v>437.2</v>
      </c>
      <c r="K582">
        <v>263.33</v>
      </c>
      <c r="L582">
        <v>1405598</v>
      </c>
      <c r="M582">
        <v>846605.95</v>
      </c>
      <c r="N582">
        <v>558992.05000000005</v>
      </c>
    </row>
    <row r="583" spans="1:14" x14ac:dyDescent="0.35">
      <c r="A583">
        <v>3997</v>
      </c>
      <c r="B583">
        <v>425</v>
      </c>
      <c r="C583">
        <v>66</v>
      </c>
      <c r="D583">
        <v>10</v>
      </c>
      <c r="E583">
        <v>1</v>
      </c>
      <c r="F583">
        <v>4</v>
      </c>
      <c r="G583" s="2">
        <v>41724</v>
      </c>
      <c r="H583" s="2">
        <v>41732</v>
      </c>
      <c r="I583">
        <v>2761</v>
      </c>
      <c r="J583">
        <v>81.73</v>
      </c>
      <c r="K583">
        <v>56.67</v>
      </c>
      <c r="L583">
        <v>225656.53</v>
      </c>
      <c r="M583">
        <v>156465.87</v>
      </c>
      <c r="N583">
        <v>69190.66</v>
      </c>
    </row>
    <row r="584" spans="1:14" x14ac:dyDescent="0.35">
      <c r="A584">
        <v>4020</v>
      </c>
      <c r="B584">
        <v>967</v>
      </c>
      <c r="C584">
        <v>37</v>
      </c>
      <c r="D584">
        <v>10</v>
      </c>
      <c r="E584">
        <v>1</v>
      </c>
      <c r="F584">
        <v>2</v>
      </c>
      <c r="G584" s="2">
        <v>41985</v>
      </c>
      <c r="H584" s="2">
        <v>42003</v>
      </c>
      <c r="I584">
        <v>4679</v>
      </c>
      <c r="J584">
        <v>81.73</v>
      </c>
      <c r="K584">
        <v>56.67</v>
      </c>
      <c r="L584">
        <v>382414.67</v>
      </c>
      <c r="M584">
        <v>265158.93</v>
      </c>
      <c r="N584">
        <v>117255.74</v>
      </c>
    </row>
    <row r="585" spans="1:14" x14ac:dyDescent="0.35">
      <c r="A585">
        <v>4036</v>
      </c>
      <c r="B585">
        <v>11</v>
      </c>
      <c r="C585">
        <v>76</v>
      </c>
      <c r="D585">
        <v>4</v>
      </c>
      <c r="E585">
        <v>1</v>
      </c>
      <c r="F585">
        <v>3</v>
      </c>
      <c r="G585" s="2">
        <v>41926</v>
      </c>
      <c r="H585" s="2">
        <v>41973</v>
      </c>
      <c r="I585">
        <v>1050</v>
      </c>
      <c r="J585">
        <v>668.27</v>
      </c>
      <c r="K585">
        <v>502.54</v>
      </c>
      <c r="L585">
        <v>701683.5</v>
      </c>
      <c r="M585">
        <v>527667</v>
      </c>
      <c r="N585">
        <v>174016.5</v>
      </c>
    </row>
    <row r="586" spans="1:14" x14ac:dyDescent="0.35">
      <c r="A586">
        <v>4037</v>
      </c>
      <c r="B586">
        <v>746</v>
      </c>
      <c r="C586">
        <v>151</v>
      </c>
      <c r="D586">
        <v>11</v>
      </c>
      <c r="E586">
        <v>1</v>
      </c>
      <c r="F586">
        <v>1</v>
      </c>
      <c r="G586" s="2">
        <v>41724</v>
      </c>
      <c r="H586" s="2">
        <v>41766</v>
      </c>
      <c r="I586">
        <v>7902</v>
      </c>
      <c r="J586">
        <v>437.2</v>
      </c>
      <c r="K586">
        <v>263.33</v>
      </c>
      <c r="L586">
        <v>3454754.4</v>
      </c>
      <c r="M586">
        <v>2080833.66</v>
      </c>
      <c r="N586">
        <v>1373920.74</v>
      </c>
    </row>
    <row r="587" spans="1:14" x14ac:dyDescent="0.35">
      <c r="A587">
        <v>4053</v>
      </c>
      <c r="B587">
        <v>938</v>
      </c>
      <c r="C587">
        <v>121</v>
      </c>
      <c r="D587">
        <v>11</v>
      </c>
      <c r="E587">
        <v>2</v>
      </c>
      <c r="F587">
        <v>4</v>
      </c>
      <c r="G587" s="2">
        <v>41881</v>
      </c>
      <c r="H587" s="2">
        <v>41912</v>
      </c>
      <c r="I587">
        <v>613</v>
      </c>
      <c r="J587">
        <v>437.2</v>
      </c>
      <c r="K587">
        <v>263.33</v>
      </c>
      <c r="L587">
        <v>268003.59999999998</v>
      </c>
      <c r="M587">
        <v>161421.29</v>
      </c>
      <c r="N587">
        <v>106582.31</v>
      </c>
    </row>
    <row r="588" spans="1:14" x14ac:dyDescent="0.35">
      <c r="A588">
        <v>4057</v>
      </c>
      <c r="B588">
        <v>23</v>
      </c>
      <c r="C588">
        <v>3</v>
      </c>
      <c r="D588">
        <v>1</v>
      </c>
      <c r="E588">
        <v>1</v>
      </c>
      <c r="F588">
        <v>4</v>
      </c>
      <c r="G588" s="2">
        <v>41706</v>
      </c>
      <c r="H588" s="2">
        <v>41724</v>
      </c>
      <c r="I588">
        <v>3469</v>
      </c>
      <c r="J588">
        <v>651.21</v>
      </c>
      <c r="K588">
        <v>524.96</v>
      </c>
      <c r="L588">
        <v>2259047.4900000002</v>
      </c>
      <c r="M588">
        <v>1821086.24</v>
      </c>
      <c r="N588">
        <v>437961.25</v>
      </c>
    </row>
    <row r="589" spans="1:14" x14ac:dyDescent="0.35">
      <c r="A589">
        <v>4077</v>
      </c>
      <c r="B589">
        <v>901</v>
      </c>
      <c r="C589">
        <v>69</v>
      </c>
      <c r="D589">
        <v>8</v>
      </c>
      <c r="E589">
        <v>1</v>
      </c>
      <c r="F589">
        <v>3</v>
      </c>
      <c r="G589" s="2">
        <v>41791</v>
      </c>
      <c r="H589" s="2">
        <v>41827</v>
      </c>
      <c r="I589">
        <v>6451</v>
      </c>
      <c r="J589">
        <v>109.28</v>
      </c>
      <c r="K589">
        <v>35.840000000000003</v>
      </c>
      <c r="L589">
        <v>704965.28</v>
      </c>
      <c r="M589">
        <v>231203.84</v>
      </c>
      <c r="N589">
        <v>473761.44</v>
      </c>
    </row>
    <row r="590" spans="1:14" x14ac:dyDescent="0.35">
      <c r="A590">
        <v>4079</v>
      </c>
      <c r="B590">
        <v>412</v>
      </c>
      <c r="C590">
        <v>103</v>
      </c>
      <c r="D590">
        <v>1</v>
      </c>
      <c r="E590">
        <v>2</v>
      </c>
      <c r="F590">
        <v>1</v>
      </c>
      <c r="G590" s="2">
        <v>41743</v>
      </c>
      <c r="H590" s="2">
        <v>41763</v>
      </c>
      <c r="I590">
        <v>3061</v>
      </c>
      <c r="J590">
        <v>651.21</v>
      </c>
      <c r="K590">
        <v>524.96</v>
      </c>
      <c r="L590">
        <v>1993353.81</v>
      </c>
      <c r="M590">
        <v>1606902.56</v>
      </c>
      <c r="N590">
        <v>386451.25</v>
      </c>
    </row>
    <row r="591" spans="1:14" x14ac:dyDescent="0.35">
      <c r="A591">
        <v>4088</v>
      </c>
      <c r="B591">
        <v>910</v>
      </c>
      <c r="C591">
        <v>8</v>
      </c>
      <c r="D591">
        <v>2</v>
      </c>
      <c r="E591">
        <v>2</v>
      </c>
      <c r="F591">
        <v>4</v>
      </c>
      <c r="G591" s="2">
        <v>41666</v>
      </c>
      <c r="H591" s="2">
        <v>41669</v>
      </c>
      <c r="I591">
        <v>6930</v>
      </c>
      <c r="J591">
        <v>47.45</v>
      </c>
      <c r="K591">
        <v>31.79</v>
      </c>
      <c r="L591">
        <v>328828.5</v>
      </c>
      <c r="M591">
        <v>220304.7</v>
      </c>
      <c r="N591">
        <v>108523.8</v>
      </c>
    </row>
    <row r="592" spans="1:14" x14ac:dyDescent="0.35">
      <c r="A592">
        <v>4095</v>
      </c>
      <c r="B592">
        <v>548</v>
      </c>
      <c r="C592">
        <v>88</v>
      </c>
      <c r="D592">
        <v>6</v>
      </c>
      <c r="E592">
        <v>1</v>
      </c>
      <c r="F592">
        <v>2</v>
      </c>
      <c r="G592" s="2">
        <v>41799</v>
      </c>
      <c r="H592" s="2">
        <v>41842</v>
      </c>
      <c r="I592">
        <v>659</v>
      </c>
      <c r="J592">
        <v>421.89</v>
      </c>
      <c r="K592">
        <v>364.69</v>
      </c>
      <c r="L592">
        <v>278025.51</v>
      </c>
      <c r="M592">
        <v>240330.71</v>
      </c>
      <c r="N592">
        <v>37694.800000000003</v>
      </c>
    </row>
    <row r="593" spans="1:14" x14ac:dyDescent="0.35">
      <c r="A593">
        <v>4098</v>
      </c>
      <c r="B593">
        <v>385</v>
      </c>
      <c r="C593">
        <v>23</v>
      </c>
      <c r="D593">
        <v>11</v>
      </c>
      <c r="E593">
        <v>1</v>
      </c>
      <c r="F593">
        <v>3</v>
      </c>
      <c r="G593" s="2">
        <v>41961</v>
      </c>
      <c r="H593" s="2">
        <v>41971</v>
      </c>
      <c r="I593">
        <v>626</v>
      </c>
      <c r="J593">
        <v>437.2</v>
      </c>
      <c r="K593">
        <v>263.33</v>
      </c>
      <c r="L593">
        <v>273687.2</v>
      </c>
      <c r="M593">
        <v>164844.57999999999</v>
      </c>
      <c r="N593">
        <v>108842.62</v>
      </c>
    </row>
    <row r="594" spans="1:14" x14ac:dyDescent="0.35">
      <c r="A594">
        <v>4098</v>
      </c>
      <c r="B594">
        <v>385</v>
      </c>
      <c r="C594">
        <v>23</v>
      </c>
      <c r="D594">
        <v>11</v>
      </c>
      <c r="E594">
        <v>1</v>
      </c>
      <c r="F594">
        <v>3</v>
      </c>
      <c r="G594" s="2">
        <v>41961</v>
      </c>
      <c r="H594" s="2">
        <v>41971</v>
      </c>
      <c r="I594">
        <v>626</v>
      </c>
      <c r="J594">
        <v>437.2</v>
      </c>
      <c r="K594">
        <v>263.33</v>
      </c>
      <c r="L594">
        <v>273687.2</v>
      </c>
      <c r="M594">
        <v>164844.57999999999</v>
      </c>
      <c r="N594">
        <v>108842.62</v>
      </c>
    </row>
    <row r="595" spans="1:14" x14ac:dyDescent="0.35">
      <c r="A595">
        <v>4098</v>
      </c>
      <c r="B595">
        <v>888</v>
      </c>
      <c r="C595">
        <v>23</v>
      </c>
      <c r="D595">
        <v>11</v>
      </c>
      <c r="E595">
        <v>1</v>
      </c>
      <c r="F595">
        <v>3</v>
      </c>
      <c r="G595" s="2">
        <v>41961</v>
      </c>
      <c r="H595" s="2">
        <v>41971</v>
      </c>
      <c r="I595">
        <v>626</v>
      </c>
      <c r="J595">
        <v>437.2</v>
      </c>
      <c r="K595">
        <v>263.33</v>
      </c>
      <c r="L595">
        <v>273687.2</v>
      </c>
      <c r="M595">
        <v>164844.57999999999</v>
      </c>
      <c r="N595">
        <v>108842.62</v>
      </c>
    </row>
    <row r="596" spans="1:14" x14ac:dyDescent="0.35">
      <c r="A596">
        <v>4098</v>
      </c>
      <c r="B596">
        <v>888</v>
      </c>
      <c r="C596">
        <v>23</v>
      </c>
      <c r="D596">
        <v>11</v>
      </c>
      <c r="E596">
        <v>1</v>
      </c>
      <c r="F596">
        <v>3</v>
      </c>
      <c r="G596" s="2">
        <v>41961</v>
      </c>
      <c r="H596" s="2">
        <v>41971</v>
      </c>
      <c r="I596">
        <v>626</v>
      </c>
      <c r="J596">
        <v>437.2</v>
      </c>
      <c r="K596">
        <v>263.33</v>
      </c>
      <c r="L596">
        <v>273687.2</v>
      </c>
      <c r="M596">
        <v>164844.57999999999</v>
      </c>
      <c r="N596">
        <v>108842.62</v>
      </c>
    </row>
    <row r="597" spans="1:14" x14ac:dyDescent="0.35">
      <c r="A597">
        <v>4113</v>
      </c>
      <c r="B597">
        <v>464</v>
      </c>
      <c r="C597">
        <v>54</v>
      </c>
      <c r="D597">
        <v>2</v>
      </c>
      <c r="E597">
        <v>1</v>
      </c>
      <c r="F597">
        <v>2</v>
      </c>
      <c r="G597" s="2">
        <v>41745</v>
      </c>
      <c r="H597" s="2">
        <v>41766</v>
      </c>
      <c r="I597">
        <v>7790</v>
      </c>
      <c r="J597">
        <v>47.45</v>
      </c>
      <c r="K597">
        <v>31.79</v>
      </c>
      <c r="L597">
        <v>369635.5</v>
      </c>
      <c r="M597">
        <v>247644.1</v>
      </c>
      <c r="N597">
        <v>121991.4</v>
      </c>
    </row>
    <row r="598" spans="1:14" x14ac:dyDescent="0.35">
      <c r="A598">
        <v>4114</v>
      </c>
      <c r="B598">
        <v>119</v>
      </c>
      <c r="C598">
        <v>167</v>
      </c>
      <c r="D598">
        <v>11</v>
      </c>
      <c r="E598">
        <v>2</v>
      </c>
      <c r="F598">
        <v>1</v>
      </c>
      <c r="G598" s="2">
        <v>41695</v>
      </c>
      <c r="H598" s="2">
        <v>41699</v>
      </c>
      <c r="I598">
        <v>2167</v>
      </c>
      <c r="J598">
        <v>437.2</v>
      </c>
      <c r="K598">
        <v>263.33</v>
      </c>
      <c r="L598">
        <v>947412.4</v>
      </c>
      <c r="M598">
        <v>570636.11</v>
      </c>
      <c r="N598">
        <v>376776.29</v>
      </c>
    </row>
    <row r="599" spans="1:14" x14ac:dyDescent="0.35">
      <c r="A599">
        <v>4130</v>
      </c>
      <c r="B599">
        <v>231</v>
      </c>
      <c r="C599">
        <v>71</v>
      </c>
      <c r="D599">
        <v>10</v>
      </c>
      <c r="E599">
        <v>2</v>
      </c>
      <c r="F599">
        <v>4</v>
      </c>
      <c r="G599" s="2">
        <v>41785</v>
      </c>
      <c r="H599" s="2">
        <v>41792</v>
      </c>
      <c r="I599">
        <v>8904</v>
      </c>
      <c r="J599">
        <v>81.73</v>
      </c>
      <c r="K599">
        <v>56.67</v>
      </c>
      <c r="L599">
        <v>727723.92</v>
      </c>
      <c r="M599">
        <v>504589.68</v>
      </c>
      <c r="N599">
        <v>223134.24</v>
      </c>
    </row>
    <row r="600" spans="1:14" x14ac:dyDescent="0.35">
      <c r="A600">
        <v>4131</v>
      </c>
      <c r="B600">
        <v>168</v>
      </c>
      <c r="C600">
        <v>49</v>
      </c>
      <c r="D600">
        <v>10</v>
      </c>
      <c r="E600">
        <v>2</v>
      </c>
      <c r="F600">
        <v>3</v>
      </c>
      <c r="G600" s="2">
        <v>41856</v>
      </c>
      <c r="H600" s="2">
        <v>41862</v>
      </c>
      <c r="I600">
        <v>5696</v>
      </c>
      <c r="J600">
        <v>81.73</v>
      </c>
      <c r="K600">
        <v>56.67</v>
      </c>
      <c r="L600">
        <v>465534.08</v>
      </c>
      <c r="M600">
        <v>322792.32000000001</v>
      </c>
      <c r="N600">
        <v>142741.76000000001</v>
      </c>
    </row>
    <row r="601" spans="1:14" x14ac:dyDescent="0.35">
      <c r="A601">
        <v>4134</v>
      </c>
      <c r="B601">
        <v>915</v>
      </c>
      <c r="C601">
        <v>60</v>
      </c>
      <c r="D601">
        <v>9</v>
      </c>
      <c r="E601">
        <v>1</v>
      </c>
      <c r="F601">
        <v>4</v>
      </c>
      <c r="G601" s="2">
        <v>41734</v>
      </c>
      <c r="H601" s="2">
        <v>41755</v>
      </c>
      <c r="I601">
        <v>9056</v>
      </c>
      <c r="J601">
        <v>152.58000000000001</v>
      </c>
      <c r="K601">
        <v>97.44</v>
      </c>
      <c r="L601">
        <v>1381764.48</v>
      </c>
      <c r="M601">
        <v>882416.64000000001</v>
      </c>
      <c r="N601">
        <v>499347.84</v>
      </c>
    </row>
    <row r="602" spans="1:14" x14ac:dyDescent="0.35">
      <c r="A602">
        <v>4138</v>
      </c>
      <c r="B602">
        <v>846</v>
      </c>
      <c r="C602">
        <v>17</v>
      </c>
      <c r="D602">
        <v>1</v>
      </c>
      <c r="E602">
        <v>2</v>
      </c>
      <c r="F602">
        <v>3</v>
      </c>
      <c r="G602" s="2">
        <v>41964</v>
      </c>
      <c r="H602" s="2">
        <v>41970</v>
      </c>
      <c r="I602">
        <v>9220</v>
      </c>
      <c r="J602">
        <v>651.21</v>
      </c>
      <c r="K602">
        <v>524.96</v>
      </c>
      <c r="L602">
        <v>6004156.2000000002</v>
      </c>
      <c r="M602">
        <v>4840131.2</v>
      </c>
      <c r="N602">
        <v>1164025</v>
      </c>
    </row>
    <row r="603" spans="1:14" x14ac:dyDescent="0.35">
      <c r="A603">
        <v>4144</v>
      </c>
      <c r="B603">
        <v>543</v>
      </c>
      <c r="C603">
        <v>163</v>
      </c>
      <c r="D603">
        <v>9</v>
      </c>
      <c r="E603">
        <v>1</v>
      </c>
      <c r="F603">
        <v>4</v>
      </c>
      <c r="G603" s="2">
        <v>41665</v>
      </c>
      <c r="H603" s="2">
        <v>41677</v>
      </c>
      <c r="I603">
        <v>8923</v>
      </c>
      <c r="J603">
        <v>152.58000000000001</v>
      </c>
      <c r="K603">
        <v>97.44</v>
      </c>
      <c r="L603">
        <v>1361471.34</v>
      </c>
      <c r="M603">
        <v>869457.12</v>
      </c>
      <c r="N603">
        <v>492014.22</v>
      </c>
    </row>
    <row r="604" spans="1:14" x14ac:dyDescent="0.35">
      <c r="A604">
        <v>4150</v>
      </c>
      <c r="B604">
        <v>422</v>
      </c>
      <c r="C604">
        <v>128</v>
      </c>
      <c r="D604">
        <v>12</v>
      </c>
      <c r="E604">
        <v>1</v>
      </c>
      <c r="F604">
        <v>2</v>
      </c>
      <c r="G604" s="2">
        <v>41751</v>
      </c>
      <c r="H604" s="2">
        <v>41763</v>
      </c>
      <c r="I604">
        <v>2912</v>
      </c>
      <c r="J604">
        <v>9.33</v>
      </c>
      <c r="K604">
        <v>6.92</v>
      </c>
      <c r="L604">
        <v>27168.959999999999</v>
      </c>
      <c r="M604">
        <v>20151.04</v>
      </c>
      <c r="N604">
        <v>7017.92</v>
      </c>
    </row>
    <row r="605" spans="1:14" x14ac:dyDescent="0.35">
      <c r="A605">
        <v>4151</v>
      </c>
      <c r="B605">
        <v>352</v>
      </c>
      <c r="C605">
        <v>47</v>
      </c>
      <c r="D605">
        <v>10</v>
      </c>
      <c r="E605">
        <v>1</v>
      </c>
      <c r="F605">
        <v>2</v>
      </c>
      <c r="G605" s="2">
        <v>41647</v>
      </c>
      <c r="H605" s="2">
        <v>41687</v>
      </c>
      <c r="I605">
        <v>1135</v>
      </c>
      <c r="J605">
        <v>81.73</v>
      </c>
      <c r="K605">
        <v>56.67</v>
      </c>
      <c r="L605">
        <v>92763.55</v>
      </c>
      <c r="M605">
        <v>64320.45</v>
      </c>
      <c r="N605">
        <v>28443.1</v>
      </c>
    </row>
    <row r="606" spans="1:14" x14ac:dyDescent="0.35">
      <c r="A606">
        <v>4155</v>
      </c>
      <c r="B606">
        <v>498</v>
      </c>
      <c r="C606">
        <v>179</v>
      </c>
      <c r="D606">
        <v>5</v>
      </c>
      <c r="E606">
        <v>2</v>
      </c>
      <c r="F606">
        <v>4</v>
      </c>
      <c r="G606" s="2">
        <v>41910</v>
      </c>
      <c r="H606" s="2">
        <v>41920</v>
      </c>
      <c r="I606">
        <v>4994</v>
      </c>
      <c r="J606">
        <v>255.28</v>
      </c>
      <c r="K606">
        <v>159.41999999999999</v>
      </c>
      <c r="L606">
        <v>1274868.32</v>
      </c>
      <c r="M606">
        <v>796143.48</v>
      </c>
      <c r="N606">
        <v>478724.84</v>
      </c>
    </row>
    <row r="607" spans="1:14" x14ac:dyDescent="0.35">
      <c r="A607">
        <v>4168</v>
      </c>
      <c r="B607">
        <v>272</v>
      </c>
      <c r="C607">
        <v>175</v>
      </c>
      <c r="D607">
        <v>7</v>
      </c>
      <c r="E607">
        <v>1</v>
      </c>
      <c r="F607">
        <v>3</v>
      </c>
      <c r="G607" s="2">
        <v>41792</v>
      </c>
      <c r="H607" s="2">
        <v>41807</v>
      </c>
      <c r="I607">
        <v>7385</v>
      </c>
      <c r="J607">
        <v>205.7</v>
      </c>
      <c r="K607">
        <v>117.11</v>
      </c>
      <c r="L607">
        <v>1519094.5</v>
      </c>
      <c r="M607">
        <v>864857.35</v>
      </c>
      <c r="N607">
        <v>654237.15</v>
      </c>
    </row>
    <row r="608" spans="1:14" x14ac:dyDescent="0.35">
      <c r="A608">
        <v>4173</v>
      </c>
      <c r="B608">
        <v>97</v>
      </c>
      <c r="C608">
        <v>93</v>
      </c>
      <c r="D608">
        <v>6</v>
      </c>
      <c r="E608">
        <v>1</v>
      </c>
      <c r="F608">
        <v>1</v>
      </c>
      <c r="G608" s="2">
        <v>41675</v>
      </c>
      <c r="H608" s="2">
        <v>41722</v>
      </c>
      <c r="I608">
        <v>6074</v>
      </c>
      <c r="J608">
        <v>421.89</v>
      </c>
      <c r="K608">
        <v>364.69</v>
      </c>
      <c r="L608">
        <v>2562559.86</v>
      </c>
      <c r="M608">
        <v>2215127.06</v>
      </c>
      <c r="N608">
        <v>347432.8</v>
      </c>
    </row>
    <row r="609" spans="1:14" x14ac:dyDescent="0.35">
      <c r="A609">
        <v>4183</v>
      </c>
      <c r="B609">
        <v>451</v>
      </c>
      <c r="C609">
        <v>144</v>
      </c>
      <c r="D609">
        <v>6</v>
      </c>
      <c r="E609">
        <v>2</v>
      </c>
      <c r="F609">
        <v>2</v>
      </c>
      <c r="G609" s="2">
        <v>41867</v>
      </c>
      <c r="H609" s="2">
        <v>41868</v>
      </c>
      <c r="I609">
        <v>5785</v>
      </c>
      <c r="J609">
        <v>421.89</v>
      </c>
      <c r="K609">
        <v>364.69</v>
      </c>
      <c r="L609">
        <v>2440633.65</v>
      </c>
      <c r="M609">
        <v>2109731.65</v>
      </c>
      <c r="N609">
        <v>330902</v>
      </c>
    </row>
    <row r="610" spans="1:14" x14ac:dyDescent="0.35">
      <c r="A610">
        <v>4184</v>
      </c>
      <c r="B610">
        <v>907</v>
      </c>
      <c r="C610">
        <v>98</v>
      </c>
      <c r="D610">
        <v>5</v>
      </c>
      <c r="E610">
        <v>1</v>
      </c>
      <c r="F610">
        <v>4</v>
      </c>
      <c r="G610" s="2">
        <v>41918</v>
      </c>
      <c r="H610" s="2">
        <v>41942</v>
      </c>
      <c r="I610">
        <v>5562</v>
      </c>
      <c r="J610">
        <v>255.28</v>
      </c>
      <c r="K610">
        <v>159.41999999999999</v>
      </c>
      <c r="L610">
        <v>1419867.36</v>
      </c>
      <c r="M610">
        <v>886694.04</v>
      </c>
      <c r="N610">
        <v>533173.31999999995</v>
      </c>
    </row>
    <row r="611" spans="1:14" x14ac:dyDescent="0.35">
      <c r="A611">
        <v>4185</v>
      </c>
      <c r="B611">
        <v>691</v>
      </c>
      <c r="C611">
        <v>60</v>
      </c>
      <c r="D611">
        <v>9</v>
      </c>
      <c r="E611">
        <v>2</v>
      </c>
      <c r="F611">
        <v>4</v>
      </c>
      <c r="G611" s="2">
        <v>41990</v>
      </c>
      <c r="H611" s="2">
        <v>42010</v>
      </c>
      <c r="I611">
        <v>76</v>
      </c>
      <c r="J611">
        <v>152.58000000000001</v>
      </c>
      <c r="K611">
        <v>97.44</v>
      </c>
      <c r="L611">
        <v>11596.08</v>
      </c>
      <c r="M611">
        <v>7405.44</v>
      </c>
      <c r="N611">
        <v>4190.6400000000003</v>
      </c>
    </row>
    <row r="612" spans="1:14" x14ac:dyDescent="0.35">
      <c r="A612">
        <v>4192</v>
      </c>
      <c r="B612">
        <v>182</v>
      </c>
      <c r="C612">
        <v>138</v>
      </c>
      <c r="D612">
        <v>3</v>
      </c>
      <c r="E612">
        <v>2</v>
      </c>
      <c r="F612">
        <v>4</v>
      </c>
      <c r="G612" s="2">
        <v>41856</v>
      </c>
      <c r="H612" s="2">
        <v>41864</v>
      </c>
      <c r="I612">
        <v>1911</v>
      </c>
      <c r="J612">
        <v>154.06</v>
      </c>
      <c r="K612">
        <v>90.93</v>
      </c>
      <c r="L612">
        <v>294408.65999999997</v>
      </c>
      <c r="M612">
        <v>173767.23</v>
      </c>
      <c r="N612">
        <v>120641.43</v>
      </c>
    </row>
    <row r="613" spans="1:14" x14ac:dyDescent="0.35">
      <c r="A613">
        <v>4200</v>
      </c>
      <c r="B613">
        <v>483</v>
      </c>
      <c r="C613">
        <v>140</v>
      </c>
      <c r="D613">
        <v>4</v>
      </c>
      <c r="E613">
        <v>2</v>
      </c>
      <c r="F613">
        <v>3</v>
      </c>
      <c r="G613" s="2">
        <v>41710</v>
      </c>
      <c r="H613" s="2">
        <v>41739</v>
      </c>
      <c r="I613">
        <v>6434</v>
      </c>
      <c r="J613">
        <v>668.27</v>
      </c>
      <c r="K613">
        <v>502.54</v>
      </c>
      <c r="L613">
        <v>4299649.18</v>
      </c>
      <c r="M613">
        <v>3233342.36</v>
      </c>
      <c r="N613">
        <v>1066306.82</v>
      </c>
    </row>
    <row r="614" spans="1:14" x14ac:dyDescent="0.35">
      <c r="A614">
        <v>4231</v>
      </c>
      <c r="B614">
        <v>51</v>
      </c>
      <c r="C614">
        <v>178</v>
      </c>
      <c r="D614">
        <v>5</v>
      </c>
      <c r="E614">
        <v>1</v>
      </c>
      <c r="F614">
        <v>4</v>
      </c>
      <c r="G614" s="2">
        <v>41932</v>
      </c>
      <c r="H614" s="2">
        <v>41934</v>
      </c>
      <c r="I614">
        <v>8600</v>
      </c>
      <c r="J614">
        <v>255.28</v>
      </c>
      <c r="K614">
        <v>159.41999999999999</v>
      </c>
      <c r="L614">
        <v>2195408</v>
      </c>
      <c r="M614">
        <v>1371012</v>
      </c>
      <c r="N614">
        <v>824396</v>
      </c>
    </row>
    <row r="615" spans="1:14" x14ac:dyDescent="0.35">
      <c r="A615">
        <v>4235</v>
      </c>
      <c r="B615">
        <v>702</v>
      </c>
      <c r="C615">
        <v>108</v>
      </c>
      <c r="D615">
        <v>10</v>
      </c>
      <c r="E615">
        <v>2</v>
      </c>
      <c r="F615">
        <v>2</v>
      </c>
      <c r="G615" s="2">
        <v>41862</v>
      </c>
      <c r="H615" s="2">
        <v>41881</v>
      </c>
      <c r="I615">
        <v>4890</v>
      </c>
      <c r="J615">
        <v>81.73</v>
      </c>
      <c r="K615">
        <v>56.67</v>
      </c>
      <c r="L615">
        <v>399659.7</v>
      </c>
      <c r="M615">
        <v>277116.3</v>
      </c>
      <c r="N615">
        <v>122543.4</v>
      </c>
    </row>
    <row r="616" spans="1:14" x14ac:dyDescent="0.35">
      <c r="A616">
        <v>4238</v>
      </c>
      <c r="B616">
        <v>529</v>
      </c>
      <c r="C616">
        <v>35</v>
      </c>
      <c r="D616">
        <v>8</v>
      </c>
      <c r="E616">
        <v>1</v>
      </c>
      <c r="F616">
        <v>2</v>
      </c>
      <c r="G616" s="2">
        <v>41824</v>
      </c>
      <c r="H616" s="2">
        <v>41859</v>
      </c>
      <c r="I616">
        <v>6359</v>
      </c>
      <c r="J616">
        <v>109.28</v>
      </c>
      <c r="K616">
        <v>35.840000000000003</v>
      </c>
      <c r="L616">
        <v>694911.52</v>
      </c>
      <c r="M616">
        <v>227906.56</v>
      </c>
      <c r="N616">
        <v>467004.96</v>
      </c>
    </row>
    <row r="617" spans="1:14" x14ac:dyDescent="0.35">
      <c r="A617">
        <v>4240</v>
      </c>
      <c r="B617">
        <v>8</v>
      </c>
      <c r="C617">
        <v>35</v>
      </c>
      <c r="D617">
        <v>11</v>
      </c>
      <c r="E617">
        <v>2</v>
      </c>
      <c r="F617">
        <v>1</v>
      </c>
      <c r="G617" s="2">
        <v>41799</v>
      </c>
      <c r="H617" s="2">
        <v>41813</v>
      </c>
      <c r="I617">
        <v>9157</v>
      </c>
      <c r="J617">
        <v>437.2</v>
      </c>
      <c r="K617">
        <v>263.33</v>
      </c>
      <c r="L617">
        <v>4003440.4</v>
      </c>
      <c r="M617">
        <v>2411312.81</v>
      </c>
      <c r="N617">
        <v>1592127.59</v>
      </c>
    </row>
    <row r="618" spans="1:14" x14ac:dyDescent="0.35">
      <c r="A618">
        <v>4245</v>
      </c>
      <c r="B618">
        <v>311</v>
      </c>
      <c r="C618">
        <v>96</v>
      </c>
      <c r="D618">
        <v>11</v>
      </c>
      <c r="E618">
        <v>2</v>
      </c>
      <c r="F618">
        <v>4</v>
      </c>
      <c r="G618" s="2">
        <v>41843</v>
      </c>
      <c r="H618" s="2">
        <v>41877</v>
      </c>
      <c r="I618">
        <v>875</v>
      </c>
      <c r="J618">
        <v>437.2</v>
      </c>
      <c r="K618">
        <v>263.33</v>
      </c>
      <c r="L618">
        <v>382550</v>
      </c>
      <c r="M618">
        <v>230413.75</v>
      </c>
      <c r="N618">
        <v>152136.25</v>
      </c>
    </row>
    <row r="619" spans="1:14" x14ac:dyDescent="0.35">
      <c r="A619">
        <v>4248</v>
      </c>
      <c r="B619">
        <v>140</v>
      </c>
      <c r="C619">
        <v>36</v>
      </c>
      <c r="D619">
        <v>8</v>
      </c>
      <c r="E619">
        <v>2</v>
      </c>
      <c r="F619">
        <v>1</v>
      </c>
      <c r="G619" s="2">
        <v>41842</v>
      </c>
      <c r="H619" s="2">
        <v>41857</v>
      </c>
      <c r="I619">
        <v>5223</v>
      </c>
      <c r="J619">
        <v>109.28</v>
      </c>
      <c r="K619">
        <v>35.840000000000003</v>
      </c>
      <c r="L619">
        <v>570769.43999999994</v>
      </c>
      <c r="M619">
        <v>187192.32000000001</v>
      </c>
      <c r="N619">
        <v>383577.12</v>
      </c>
    </row>
    <row r="620" spans="1:14" x14ac:dyDescent="0.35">
      <c r="A620">
        <v>4269</v>
      </c>
      <c r="B620">
        <v>115</v>
      </c>
      <c r="C620">
        <v>105</v>
      </c>
      <c r="D620">
        <v>5</v>
      </c>
      <c r="E620">
        <v>2</v>
      </c>
      <c r="F620">
        <v>3</v>
      </c>
      <c r="G620" s="2">
        <v>41948</v>
      </c>
      <c r="H620" s="2">
        <v>41969</v>
      </c>
      <c r="I620">
        <v>7729</v>
      </c>
      <c r="J620">
        <v>255.28</v>
      </c>
      <c r="K620">
        <v>159.41999999999999</v>
      </c>
      <c r="L620">
        <v>1973059.12</v>
      </c>
      <c r="M620">
        <v>1232157.18</v>
      </c>
      <c r="N620">
        <v>740901.94</v>
      </c>
    </row>
    <row r="621" spans="1:14" x14ac:dyDescent="0.35">
      <c r="A621">
        <v>4271</v>
      </c>
      <c r="B621">
        <v>356</v>
      </c>
      <c r="C621">
        <v>65</v>
      </c>
      <c r="D621">
        <v>4</v>
      </c>
      <c r="E621">
        <v>2</v>
      </c>
      <c r="F621">
        <v>3</v>
      </c>
      <c r="G621" s="2">
        <v>41743</v>
      </c>
      <c r="H621" s="2">
        <v>41773</v>
      </c>
      <c r="I621">
        <v>9632</v>
      </c>
      <c r="J621">
        <v>668.27</v>
      </c>
      <c r="K621">
        <v>502.54</v>
      </c>
      <c r="L621">
        <v>6436776.6399999997</v>
      </c>
      <c r="M621">
        <v>4840465.28</v>
      </c>
      <c r="N621">
        <v>1596311.36</v>
      </c>
    </row>
    <row r="622" spans="1:14" x14ac:dyDescent="0.35">
      <c r="A622">
        <v>4273</v>
      </c>
      <c r="B622">
        <v>807</v>
      </c>
      <c r="C622">
        <v>175</v>
      </c>
      <c r="D622">
        <v>3</v>
      </c>
      <c r="E622">
        <v>1</v>
      </c>
      <c r="F622">
        <v>3</v>
      </c>
      <c r="G622" s="2">
        <v>41895</v>
      </c>
      <c r="H622" s="2">
        <v>41923</v>
      </c>
      <c r="I622">
        <v>3588</v>
      </c>
      <c r="J622">
        <v>154.06</v>
      </c>
      <c r="K622">
        <v>90.93</v>
      </c>
      <c r="L622">
        <v>552767.28</v>
      </c>
      <c r="M622">
        <v>326256.84000000003</v>
      </c>
      <c r="N622">
        <v>226510.44</v>
      </c>
    </row>
    <row r="623" spans="1:14" x14ac:dyDescent="0.35">
      <c r="A623">
        <v>4282</v>
      </c>
      <c r="B623">
        <v>307</v>
      </c>
      <c r="C623">
        <v>51</v>
      </c>
      <c r="D623">
        <v>3</v>
      </c>
      <c r="E623">
        <v>1</v>
      </c>
      <c r="F623">
        <v>1</v>
      </c>
      <c r="G623" s="2">
        <v>41755</v>
      </c>
      <c r="H623" s="2">
        <v>41771</v>
      </c>
      <c r="I623">
        <v>9517</v>
      </c>
      <c r="J623">
        <v>154.06</v>
      </c>
      <c r="K623">
        <v>90.93</v>
      </c>
      <c r="L623">
        <v>1466189.02</v>
      </c>
      <c r="M623">
        <v>865380.81</v>
      </c>
      <c r="N623">
        <v>600808.21</v>
      </c>
    </row>
    <row r="624" spans="1:14" x14ac:dyDescent="0.35">
      <c r="A624">
        <v>4284</v>
      </c>
      <c r="B624">
        <v>994</v>
      </c>
      <c r="C624">
        <v>123</v>
      </c>
      <c r="D624">
        <v>5</v>
      </c>
      <c r="E624">
        <v>1</v>
      </c>
      <c r="F624">
        <v>1</v>
      </c>
      <c r="G624" s="2">
        <v>41907</v>
      </c>
      <c r="H624" s="2">
        <v>41918</v>
      </c>
      <c r="I624">
        <v>6328</v>
      </c>
      <c r="J624">
        <v>255.28</v>
      </c>
      <c r="K624">
        <v>159.41999999999999</v>
      </c>
      <c r="L624">
        <v>1615411.84</v>
      </c>
      <c r="M624">
        <v>1008809.76</v>
      </c>
      <c r="N624">
        <v>606602.07999999996</v>
      </c>
    </row>
    <row r="625" spans="1:14" x14ac:dyDescent="0.35">
      <c r="A625">
        <v>4287</v>
      </c>
      <c r="B625">
        <v>673</v>
      </c>
      <c r="C625">
        <v>75</v>
      </c>
      <c r="D625">
        <v>10</v>
      </c>
      <c r="E625">
        <v>2</v>
      </c>
      <c r="F625">
        <v>1</v>
      </c>
      <c r="G625" s="2">
        <v>41929</v>
      </c>
      <c r="H625" s="2">
        <v>41952</v>
      </c>
      <c r="I625">
        <v>4574</v>
      </c>
      <c r="J625">
        <v>81.73</v>
      </c>
      <c r="K625">
        <v>56.67</v>
      </c>
      <c r="L625">
        <v>373833.02</v>
      </c>
      <c r="M625">
        <v>259208.58</v>
      </c>
      <c r="N625">
        <v>114624.44</v>
      </c>
    </row>
    <row r="626" spans="1:14" x14ac:dyDescent="0.35">
      <c r="A626">
        <v>4291</v>
      </c>
      <c r="B626">
        <v>97</v>
      </c>
      <c r="C626">
        <v>85</v>
      </c>
      <c r="D626">
        <v>6</v>
      </c>
      <c r="E626">
        <v>2</v>
      </c>
      <c r="F626">
        <v>4</v>
      </c>
      <c r="G626" s="2">
        <v>41869</v>
      </c>
      <c r="H626" s="2">
        <v>41911</v>
      </c>
      <c r="I626">
        <v>4941</v>
      </c>
      <c r="J626">
        <v>421.89</v>
      </c>
      <c r="K626">
        <v>364.69</v>
      </c>
      <c r="L626">
        <v>2084558.49</v>
      </c>
      <c r="M626">
        <v>1801933.29</v>
      </c>
      <c r="N626">
        <v>282625.2</v>
      </c>
    </row>
    <row r="627" spans="1:14" x14ac:dyDescent="0.35">
      <c r="A627">
        <v>4296</v>
      </c>
      <c r="B627">
        <v>502</v>
      </c>
      <c r="C627">
        <v>24</v>
      </c>
      <c r="D627">
        <v>7</v>
      </c>
      <c r="E627">
        <v>2</v>
      </c>
      <c r="F627">
        <v>1</v>
      </c>
      <c r="G627" s="2">
        <v>41725</v>
      </c>
      <c r="H627" s="2">
        <v>41735</v>
      </c>
      <c r="I627">
        <v>8270</v>
      </c>
      <c r="J627">
        <v>205.7</v>
      </c>
      <c r="K627">
        <v>117.11</v>
      </c>
      <c r="L627">
        <v>1701139</v>
      </c>
      <c r="M627">
        <v>968499.7</v>
      </c>
      <c r="N627">
        <v>732639.3</v>
      </c>
    </row>
    <row r="628" spans="1:14" x14ac:dyDescent="0.35">
      <c r="A628">
        <v>4300</v>
      </c>
      <c r="B628">
        <v>859</v>
      </c>
      <c r="C628">
        <v>69</v>
      </c>
      <c r="D628">
        <v>11</v>
      </c>
      <c r="E628">
        <v>1</v>
      </c>
      <c r="F628">
        <v>4</v>
      </c>
      <c r="G628" s="2">
        <v>41853</v>
      </c>
      <c r="H628" s="2">
        <v>41894</v>
      </c>
      <c r="I628">
        <v>2170</v>
      </c>
      <c r="J628">
        <v>437.2</v>
      </c>
      <c r="K628">
        <v>263.33</v>
      </c>
      <c r="L628">
        <v>948724</v>
      </c>
      <c r="M628">
        <v>571426.1</v>
      </c>
      <c r="N628">
        <v>377297.9</v>
      </c>
    </row>
    <row r="629" spans="1:14" x14ac:dyDescent="0.35">
      <c r="A629">
        <v>4307</v>
      </c>
      <c r="B629">
        <v>638</v>
      </c>
      <c r="C629">
        <v>90</v>
      </c>
      <c r="D629">
        <v>8</v>
      </c>
      <c r="E629">
        <v>1</v>
      </c>
      <c r="F629">
        <v>1</v>
      </c>
      <c r="G629" s="2">
        <v>41722</v>
      </c>
      <c r="H629" s="2">
        <v>41753</v>
      </c>
      <c r="I629">
        <v>2315</v>
      </c>
      <c r="J629">
        <v>109.28</v>
      </c>
      <c r="K629">
        <v>35.840000000000003</v>
      </c>
      <c r="L629">
        <v>252983.2</v>
      </c>
      <c r="M629">
        <v>82969.600000000006</v>
      </c>
      <c r="N629">
        <v>170013.6</v>
      </c>
    </row>
    <row r="630" spans="1:14" x14ac:dyDescent="0.35">
      <c r="A630">
        <v>4312</v>
      </c>
      <c r="B630">
        <v>272</v>
      </c>
      <c r="C630">
        <v>88</v>
      </c>
      <c r="D630">
        <v>10</v>
      </c>
      <c r="E630">
        <v>1</v>
      </c>
      <c r="F630">
        <v>4</v>
      </c>
      <c r="G630" s="2">
        <v>41938</v>
      </c>
      <c r="H630" s="2">
        <v>41972</v>
      </c>
      <c r="I630">
        <v>8009</v>
      </c>
      <c r="J630">
        <v>81.73</v>
      </c>
      <c r="K630">
        <v>56.67</v>
      </c>
      <c r="L630">
        <v>654575.56999999995</v>
      </c>
      <c r="M630">
        <v>453870.03</v>
      </c>
      <c r="N630">
        <v>200705.54</v>
      </c>
    </row>
    <row r="631" spans="1:14" x14ac:dyDescent="0.35">
      <c r="A631">
        <v>4318</v>
      </c>
      <c r="B631">
        <v>659</v>
      </c>
      <c r="C631">
        <v>120</v>
      </c>
      <c r="D631">
        <v>1</v>
      </c>
      <c r="E631">
        <v>1</v>
      </c>
      <c r="F631">
        <v>1</v>
      </c>
      <c r="G631" s="2">
        <v>41851</v>
      </c>
      <c r="H631" s="2">
        <v>41882</v>
      </c>
      <c r="I631">
        <v>1438</v>
      </c>
      <c r="J631">
        <v>651.21</v>
      </c>
      <c r="K631">
        <v>524.96</v>
      </c>
      <c r="L631">
        <v>936439.98</v>
      </c>
      <c r="M631">
        <v>754892.48</v>
      </c>
      <c r="N631">
        <v>181547.5</v>
      </c>
    </row>
    <row r="632" spans="1:14" x14ac:dyDescent="0.35">
      <c r="A632">
        <v>4319</v>
      </c>
      <c r="B632">
        <v>631</v>
      </c>
      <c r="C632">
        <v>50</v>
      </c>
      <c r="D632">
        <v>5</v>
      </c>
      <c r="E632">
        <v>2</v>
      </c>
      <c r="F632">
        <v>2</v>
      </c>
      <c r="G632" s="2">
        <v>41640</v>
      </c>
      <c r="H632" s="2">
        <v>41642</v>
      </c>
      <c r="I632">
        <v>8794</v>
      </c>
      <c r="J632">
        <v>255.28</v>
      </c>
      <c r="K632">
        <v>159.41999999999999</v>
      </c>
      <c r="L632">
        <v>2244932.3199999998</v>
      </c>
      <c r="M632">
        <v>1401939.48</v>
      </c>
      <c r="N632">
        <v>842992.84</v>
      </c>
    </row>
    <row r="633" spans="1:14" x14ac:dyDescent="0.35">
      <c r="A633">
        <v>4327</v>
      </c>
      <c r="B633">
        <v>570</v>
      </c>
      <c r="C633">
        <v>60</v>
      </c>
      <c r="D633">
        <v>12</v>
      </c>
      <c r="E633">
        <v>2</v>
      </c>
      <c r="F633">
        <v>2</v>
      </c>
      <c r="G633" s="2">
        <v>41662</v>
      </c>
      <c r="H633" s="2">
        <v>41700</v>
      </c>
      <c r="I633">
        <v>3252</v>
      </c>
      <c r="J633">
        <v>9.33</v>
      </c>
      <c r="K633">
        <v>6.92</v>
      </c>
      <c r="L633">
        <v>30341.16</v>
      </c>
      <c r="M633">
        <v>22503.84</v>
      </c>
      <c r="N633">
        <v>7837.32</v>
      </c>
    </row>
    <row r="634" spans="1:14" x14ac:dyDescent="0.35">
      <c r="A634">
        <v>4328</v>
      </c>
      <c r="B634">
        <v>417</v>
      </c>
      <c r="C634">
        <v>179</v>
      </c>
      <c r="D634">
        <v>9</v>
      </c>
      <c r="E634">
        <v>1</v>
      </c>
      <c r="F634">
        <v>2</v>
      </c>
      <c r="G634" s="2">
        <v>41816</v>
      </c>
      <c r="H634" s="2">
        <v>41818</v>
      </c>
      <c r="I634">
        <v>444</v>
      </c>
      <c r="J634">
        <v>152.58000000000001</v>
      </c>
      <c r="K634">
        <v>97.44</v>
      </c>
      <c r="L634">
        <v>67745.52</v>
      </c>
      <c r="M634">
        <v>43263.360000000001</v>
      </c>
      <c r="N634">
        <v>24482.16</v>
      </c>
    </row>
    <row r="635" spans="1:14" x14ac:dyDescent="0.35">
      <c r="A635">
        <v>4353</v>
      </c>
      <c r="B635">
        <v>945</v>
      </c>
      <c r="C635">
        <v>182</v>
      </c>
      <c r="D635">
        <v>5</v>
      </c>
      <c r="E635">
        <v>1</v>
      </c>
      <c r="F635">
        <v>1</v>
      </c>
      <c r="G635" s="2">
        <v>41684</v>
      </c>
      <c r="H635" s="2">
        <v>41694</v>
      </c>
      <c r="I635">
        <v>4436</v>
      </c>
      <c r="J635">
        <v>255.28</v>
      </c>
      <c r="K635">
        <v>159.41999999999999</v>
      </c>
      <c r="L635">
        <v>1132422.08</v>
      </c>
      <c r="M635">
        <v>707187.12</v>
      </c>
      <c r="N635">
        <v>425234.96</v>
      </c>
    </row>
    <row r="636" spans="1:14" x14ac:dyDescent="0.35">
      <c r="A636">
        <v>4354</v>
      </c>
      <c r="B636">
        <v>499</v>
      </c>
      <c r="C636">
        <v>151</v>
      </c>
      <c r="D636">
        <v>8</v>
      </c>
      <c r="E636">
        <v>2</v>
      </c>
      <c r="F636">
        <v>3</v>
      </c>
      <c r="G636" s="2">
        <v>41763</v>
      </c>
      <c r="H636" s="2">
        <v>41803</v>
      </c>
      <c r="I636">
        <v>8723</v>
      </c>
      <c r="J636">
        <v>109.28</v>
      </c>
      <c r="K636">
        <v>35.840000000000003</v>
      </c>
      <c r="L636">
        <v>953249.44</v>
      </c>
      <c r="M636">
        <v>312632.32000000001</v>
      </c>
      <c r="N636">
        <v>640617.12</v>
      </c>
    </row>
    <row r="637" spans="1:14" x14ac:dyDescent="0.35">
      <c r="A637">
        <v>4361</v>
      </c>
      <c r="B637">
        <v>970</v>
      </c>
      <c r="C637">
        <v>122</v>
      </c>
      <c r="D637">
        <v>11</v>
      </c>
      <c r="E637">
        <v>1</v>
      </c>
      <c r="F637">
        <v>2</v>
      </c>
      <c r="G637" s="2">
        <v>41782</v>
      </c>
      <c r="H637" s="2">
        <v>41815</v>
      </c>
      <c r="I637">
        <v>8946</v>
      </c>
      <c r="J637">
        <v>437.2</v>
      </c>
      <c r="K637">
        <v>263.33</v>
      </c>
      <c r="L637">
        <v>3911191.2</v>
      </c>
      <c r="M637">
        <v>2355750.1800000002</v>
      </c>
      <c r="N637">
        <v>1555441.02</v>
      </c>
    </row>
    <row r="638" spans="1:14" x14ac:dyDescent="0.35">
      <c r="A638">
        <v>4370</v>
      </c>
      <c r="B638">
        <v>575</v>
      </c>
      <c r="C638">
        <v>133</v>
      </c>
      <c r="D638">
        <v>2</v>
      </c>
      <c r="E638">
        <v>1</v>
      </c>
      <c r="F638">
        <v>3</v>
      </c>
      <c r="G638" s="2">
        <v>41670</v>
      </c>
      <c r="H638" s="2">
        <v>41683</v>
      </c>
      <c r="I638">
        <v>3389</v>
      </c>
      <c r="J638">
        <v>47.45</v>
      </c>
      <c r="K638">
        <v>31.79</v>
      </c>
      <c r="L638">
        <v>160808.04999999999</v>
      </c>
      <c r="M638">
        <v>107736.31</v>
      </c>
      <c r="N638">
        <v>53071.74</v>
      </c>
    </row>
    <row r="639" spans="1:14" x14ac:dyDescent="0.35">
      <c r="A639">
        <v>4373</v>
      </c>
      <c r="B639">
        <v>522</v>
      </c>
      <c r="C639">
        <v>99</v>
      </c>
      <c r="D639">
        <v>5</v>
      </c>
      <c r="E639">
        <v>1</v>
      </c>
      <c r="F639">
        <v>2</v>
      </c>
      <c r="G639" s="2">
        <v>41760</v>
      </c>
      <c r="H639" s="2">
        <v>41787</v>
      </c>
      <c r="I639">
        <v>3341</v>
      </c>
      <c r="J639">
        <v>255.28</v>
      </c>
      <c r="K639">
        <v>159.41999999999999</v>
      </c>
      <c r="L639">
        <v>852890.48</v>
      </c>
      <c r="M639">
        <v>532622.22</v>
      </c>
      <c r="N639">
        <v>320268.26</v>
      </c>
    </row>
    <row r="640" spans="1:14" x14ac:dyDescent="0.35">
      <c r="A640">
        <v>4386</v>
      </c>
      <c r="B640">
        <v>687</v>
      </c>
      <c r="C640">
        <v>9</v>
      </c>
      <c r="D640">
        <v>6</v>
      </c>
      <c r="E640">
        <v>2</v>
      </c>
      <c r="F640">
        <v>2</v>
      </c>
      <c r="G640" s="2">
        <v>41933</v>
      </c>
      <c r="H640" s="2">
        <v>41978</v>
      </c>
      <c r="I640">
        <v>3251</v>
      </c>
      <c r="J640">
        <v>421.89</v>
      </c>
      <c r="K640">
        <v>364.69</v>
      </c>
      <c r="L640">
        <v>1371564.39</v>
      </c>
      <c r="M640">
        <v>1185607.19</v>
      </c>
      <c r="N640">
        <v>185957.2</v>
      </c>
    </row>
    <row r="641" spans="1:14" x14ac:dyDescent="0.35">
      <c r="A641">
        <v>4387</v>
      </c>
      <c r="B641">
        <v>133</v>
      </c>
      <c r="C641">
        <v>29</v>
      </c>
      <c r="D641">
        <v>1</v>
      </c>
      <c r="E641">
        <v>1</v>
      </c>
      <c r="F641">
        <v>2</v>
      </c>
      <c r="G641" s="2">
        <v>41842</v>
      </c>
      <c r="H641" s="2">
        <v>41859</v>
      </c>
      <c r="I641">
        <v>5863</v>
      </c>
      <c r="J641">
        <v>651.21</v>
      </c>
      <c r="K641">
        <v>524.96</v>
      </c>
      <c r="L641">
        <v>3818044.23</v>
      </c>
      <c r="M641">
        <v>3077840.48</v>
      </c>
      <c r="N641">
        <v>740203.75</v>
      </c>
    </row>
    <row r="642" spans="1:14" x14ac:dyDescent="0.35">
      <c r="A642">
        <v>4397</v>
      </c>
      <c r="B642">
        <v>655</v>
      </c>
      <c r="C642">
        <v>23</v>
      </c>
      <c r="D642">
        <v>8</v>
      </c>
      <c r="E642">
        <v>1</v>
      </c>
      <c r="F642">
        <v>1</v>
      </c>
      <c r="G642" s="2">
        <v>41994</v>
      </c>
      <c r="H642" s="2">
        <v>42029</v>
      </c>
      <c r="I642">
        <v>7539</v>
      </c>
      <c r="J642">
        <v>109.28</v>
      </c>
      <c r="K642">
        <v>35.840000000000003</v>
      </c>
      <c r="L642">
        <v>823861.92</v>
      </c>
      <c r="M642">
        <v>270197.76000000001</v>
      </c>
      <c r="N642">
        <v>553664.16</v>
      </c>
    </row>
    <row r="643" spans="1:14" x14ac:dyDescent="0.35">
      <c r="A643">
        <v>4400</v>
      </c>
      <c r="B643">
        <v>384</v>
      </c>
      <c r="C643">
        <v>92</v>
      </c>
      <c r="D643">
        <v>9</v>
      </c>
      <c r="E643">
        <v>2</v>
      </c>
      <c r="F643">
        <v>1</v>
      </c>
      <c r="G643" s="2">
        <v>41964</v>
      </c>
      <c r="H643" s="2">
        <v>41987</v>
      </c>
      <c r="I643">
        <v>8505</v>
      </c>
      <c r="J643">
        <v>152.58000000000001</v>
      </c>
      <c r="K643">
        <v>97.44</v>
      </c>
      <c r="L643">
        <v>1297692.8999999999</v>
      </c>
      <c r="M643">
        <v>828727.2</v>
      </c>
      <c r="N643">
        <v>468965.7</v>
      </c>
    </row>
    <row r="644" spans="1:14" x14ac:dyDescent="0.35">
      <c r="A644">
        <v>4407</v>
      </c>
      <c r="B644">
        <v>93</v>
      </c>
      <c r="C644">
        <v>145</v>
      </c>
      <c r="D644">
        <v>2</v>
      </c>
      <c r="E644">
        <v>1</v>
      </c>
      <c r="F644">
        <v>4</v>
      </c>
      <c r="G644" s="2">
        <v>41849</v>
      </c>
      <c r="H644" s="2">
        <v>41884</v>
      </c>
      <c r="I644">
        <v>209</v>
      </c>
      <c r="J644">
        <v>47.45</v>
      </c>
      <c r="K644">
        <v>31.79</v>
      </c>
      <c r="L644">
        <v>9917.0499999999993</v>
      </c>
      <c r="M644">
        <v>6644.11</v>
      </c>
      <c r="N644">
        <v>3272.94</v>
      </c>
    </row>
    <row r="645" spans="1:14" x14ac:dyDescent="0.35">
      <c r="A645">
        <v>4408</v>
      </c>
      <c r="B645">
        <v>481</v>
      </c>
      <c r="C645">
        <v>93</v>
      </c>
      <c r="D645">
        <v>1</v>
      </c>
      <c r="E645">
        <v>1</v>
      </c>
      <c r="F645">
        <v>2</v>
      </c>
      <c r="G645" s="2">
        <v>41715</v>
      </c>
      <c r="H645" s="2">
        <v>41742</v>
      </c>
      <c r="I645">
        <v>3047</v>
      </c>
      <c r="J645">
        <v>651.21</v>
      </c>
      <c r="K645">
        <v>524.96</v>
      </c>
      <c r="L645">
        <v>1984236.87</v>
      </c>
      <c r="M645">
        <v>1599553.12</v>
      </c>
      <c r="N645">
        <v>384683.75</v>
      </c>
    </row>
    <row r="646" spans="1:14" x14ac:dyDescent="0.35">
      <c r="A646">
        <v>4413</v>
      </c>
      <c r="B646">
        <v>811</v>
      </c>
      <c r="C646">
        <v>77</v>
      </c>
      <c r="D646">
        <v>8</v>
      </c>
      <c r="E646">
        <v>2</v>
      </c>
      <c r="F646">
        <v>3</v>
      </c>
      <c r="G646" s="2">
        <v>41703</v>
      </c>
      <c r="H646" s="2">
        <v>41703</v>
      </c>
      <c r="I646">
        <v>4019</v>
      </c>
      <c r="J646">
        <v>109.28</v>
      </c>
      <c r="K646">
        <v>35.840000000000003</v>
      </c>
      <c r="L646">
        <v>439196.32</v>
      </c>
      <c r="M646">
        <v>144040.95999999999</v>
      </c>
      <c r="N646">
        <v>295155.36</v>
      </c>
    </row>
    <row r="647" spans="1:14" x14ac:dyDescent="0.35">
      <c r="A647">
        <v>4423</v>
      </c>
      <c r="B647">
        <v>978</v>
      </c>
      <c r="C647">
        <v>172</v>
      </c>
      <c r="D647">
        <v>11</v>
      </c>
      <c r="E647">
        <v>2</v>
      </c>
      <c r="F647">
        <v>4</v>
      </c>
      <c r="G647" s="2">
        <v>41780</v>
      </c>
      <c r="H647" s="2">
        <v>41817</v>
      </c>
      <c r="I647">
        <v>9936</v>
      </c>
      <c r="J647">
        <v>437.2</v>
      </c>
      <c r="K647">
        <v>263.33</v>
      </c>
      <c r="L647">
        <v>4344019.2</v>
      </c>
      <c r="M647">
        <v>2616446.88</v>
      </c>
      <c r="N647">
        <v>1727572.32</v>
      </c>
    </row>
    <row r="648" spans="1:14" x14ac:dyDescent="0.35">
      <c r="A648">
        <v>4432</v>
      </c>
      <c r="B648">
        <v>635</v>
      </c>
      <c r="C648">
        <v>52</v>
      </c>
      <c r="D648">
        <v>11</v>
      </c>
      <c r="E648">
        <v>1</v>
      </c>
      <c r="F648">
        <v>1</v>
      </c>
      <c r="G648" s="2">
        <v>41850</v>
      </c>
      <c r="H648" s="2">
        <v>41882</v>
      </c>
      <c r="I648">
        <v>718</v>
      </c>
      <c r="J648">
        <v>437.2</v>
      </c>
      <c r="K648">
        <v>263.33</v>
      </c>
      <c r="L648">
        <v>313909.59999999998</v>
      </c>
      <c r="M648">
        <v>189070.94</v>
      </c>
      <c r="N648">
        <v>124838.66</v>
      </c>
    </row>
    <row r="649" spans="1:14" x14ac:dyDescent="0.35">
      <c r="A649">
        <v>4441</v>
      </c>
      <c r="B649">
        <v>935</v>
      </c>
      <c r="C649">
        <v>1</v>
      </c>
      <c r="D649">
        <v>2</v>
      </c>
      <c r="E649">
        <v>1</v>
      </c>
      <c r="F649">
        <v>1</v>
      </c>
      <c r="G649" s="2">
        <v>41868</v>
      </c>
      <c r="H649" s="2">
        <v>41881</v>
      </c>
      <c r="I649">
        <v>790</v>
      </c>
      <c r="J649">
        <v>47.45</v>
      </c>
      <c r="K649">
        <v>31.79</v>
      </c>
      <c r="L649">
        <v>37485.5</v>
      </c>
      <c r="M649">
        <v>25114.1</v>
      </c>
      <c r="N649">
        <v>12371.4</v>
      </c>
    </row>
    <row r="650" spans="1:14" x14ac:dyDescent="0.35">
      <c r="A650">
        <v>4458</v>
      </c>
      <c r="B650">
        <v>993</v>
      </c>
      <c r="C650">
        <v>143</v>
      </c>
      <c r="D650">
        <v>9</v>
      </c>
      <c r="E650">
        <v>1</v>
      </c>
      <c r="F650">
        <v>1</v>
      </c>
      <c r="G650" s="2">
        <v>41997</v>
      </c>
      <c r="H650" s="2">
        <v>42024</v>
      </c>
      <c r="I650">
        <v>6920</v>
      </c>
      <c r="J650">
        <v>152.58000000000001</v>
      </c>
      <c r="K650">
        <v>97.44</v>
      </c>
      <c r="L650">
        <v>1055853.6000000001</v>
      </c>
      <c r="M650">
        <v>674284.8</v>
      </c>
      <c r="N650">
        <v>381568.8</v>
      </c>
    </row>
    <row r="651" spans="1:14" x14ac:dyDescent="0.35">
      <c r="A651">
        <v>4462</v>
      </c>
      <c r="B651">
        <v>4</v>
      </c>
      <c r="C651">
        <v>149</v>
      </c>
      <c r="D651">
        <v>5</v>
      </c>
      <c r="E651">
        <v>2</v>
      </c>
      <c r="F651">
        <v>3</v>
      </c>
      <c r="G651" s="2">
        <v>41958</v>
      </c>
      <c r="H651" s="2">
        <v>42001</v>
      </c>
      <c r="I651">
        <v>885</v>
      </c>
      <c r="J651">
        <v>255.28</v>
      </c>
      <c r="K651">
        <v>159.41999999999999</v>
      </c>
      <c r="L651">
        <v>225922.8</v>
      </c>
      <c r="M651">
        <v>141086.70000000001</v>
      </c>
      <c r="N651">
        <v>84836.1</v>
      </c>
    </row>
    <row r="652" spans="1:14" x14ac:dyDescent="0.35">
      <c r="A652">
        <v>4473</v>
      </c>
      <c r="B652">
        <v>648</v>
      </c>
      <c r="C652">
        <v>162</v>
      </c>
      <c r="D652">
        <v>4</v>
      </c>
      <c r="E652">
        <v>1</v>
      </c>
      <c r="F652">
        <v>3</v>
      </c>
      <c r="G652" s="2">
        <v>41701</v>
      </c>
      <c r="H652" s="2">
        <v>41713</v>
      </c>
      <c r="I652">
        <v>3145</v>
      </c>
      <c r="J652">
        <v>668.27</v>
      </c>
      <c r="K652">
        <v>502.54</v>
      </c>
      <c r="L652">
        <v>2101709.15</v>
      </c>
      <c r="M652">
        <v>1580488.3</v>
      </c>
      <c r="N652">
        <v>521220.85</v>
      </c>
    </row>
    <row r="653" spans="1:14" x14ac:dyDescent="0.35">
      <c r="A653">
        <v>4475</v>
      </c>
      <c r="B653">
        <v>721</v>
      </c>
      <c r="C653">
        <v>148</v>
      </c>
      <c r="D653">
        <v>5</v>
      </c>
      <c r="E653">
        <v>1</v>
      </c>
      <c r="F653">
        <v>1</v>
      </c>
      <c r="G653" s="2">
        <v>41957</v>
      </c>
      <c r="H653" s="2">
        <v>41991</v>
      </c>
      <c r="I653">
        <v>1375</v>
      </c>
      <c r="J653">
        <v>255.28</v>
      </c>
      <c r="K653">
        <v>159.41999999999999</v>
      </c>
      <c r="L653">
        <v>351010</v>
      </c>
      <c r="M653">
        <v>219202.5</v>
      </c>
      <c r="N653">
        <v>131807.5</v>
      </c>
    </row>
    <row r="654" spans="1:14" x14ac:dyDescent="0.35">
      <c r="A654">
        <v>4485</v>
      </c>
      <c r="B654">
        <v>384</v>
      </c>
      <c r="C654">
        <v>19</v>
      </c>
      <c r="D654">
        <v>10</v>
      </c>
      <c r="E654">
        <v>2</v>
      </c>
      <c r="F654">
        <v>1</v>
      </c>
      <c r="G654" s="2">
        <v>41909</v>
      </c>
      <c r="H654" s="2">
        <v>41953</v>
      </c>
      <c r="I654">
        <v>5128</v>
      </c>
      <c r="J654">
        <v>81.73</v>
      </c>
      <c r="K654">
        <v>56.67</v>
      </c>
      <c r="L654">
        <v>419111.44</v>
      </c>
      <c r="M654">
        <v>290603.76</v>
      </c>
      <c r="N654">
        <v>128507.68</v>
      </c>
    </row>
    <row r="655" spans="1:14" x14ac:dyDescent="0.35">
      <c r="A655">
        <v>4494</v>
      </c>
      <c r="B655">
        <v>102</v>
      </c>
      <c r="C655">
        <v>97</v>
      </c>
      <c r="D655">
        <v>11</v>
      </c>
      <c r="E655">
        <v>2</v>
      </c>
      <c r="F655">
        <v>2</v>
      </c>
      <c r="G655" s="2">
        <v>41755</v>
      </c>
      <c r="H655" s="2">
        <v>41791</v>
      </c>
      <c r="I655">
        <v>1800</v>
      </c>
      <c r="J655">
        <v>437.2</v>
      </c>
      <c r="K655">
        <v>263.33</v>
      </c>
      <c r="L655">
        <v>786960</v>
      </c>
      <c r="M655">
        <v>473994</v>
      </c>
      <c r="N655">
        <v>312966</v>
      </c>
    </row>
    <row r="656" spans="1:14" x14ac:dyDescent="0.35">
      <c r="A656">
        <v>4495</v>
      </c>
      <c r="B656">
        <v>8</v>
      </c>
      <c r="C656">
        <v>96</v>
      </c>
      <c r="D656">
        <v>7</v>
      </c>
      <c r="E656">
        <v>1</v>
      </c>
      <c r="F656">
        <v>2</v>
      </c>
      <c r="G656" s="2">
        <v>41865</v>
      </c>
      <c r="H656" s="2">
        <v>41901</v>
      </c>
      <c r="I656">
        <v>344</v>
      </c>
      <c r="J656">
        <v>205.7</v>
      </c>
      <c r="K656">
        <v>117.11</v>
      </c>
      <c r="L656">
        <v>70760.800000000003</v>
      </c>
      <c r="M656">
        <v>40285.839999999997</v>
      </c>
      <c r="N656">
        <v>30474.959999999999</v>
      </c>
    </row>
    <row r="657" spans="1:14" x14ac:dyDescent="0.35">
      <c r="A657">
        <v>4520</v>
      </c>
      <c r="B657">
        <v>779</v>
      </c>
      <c r="C657">
        <v>135</v>
      </c>
      <c r="D657">
        <v>5</v>
      </c>
      <c r="E657">
        <v>1</v>
      </c>
      <c r="F657">
        <v>1</v>
      </c>
      <c r="G657" s="2">
        <v>41889</v>
      </c>
      <c r="H657" s="2">
        <v>41912</v>
      </c>
      <c r="I657">
        <v>9895</v>
      </c>
      <c r="J657">
        <v>255.28</v>
      </c>
      <c r="K657">
        <v>159.41999999999999</v>
      </c>
      <c r="L657">
        <v>2525995.6</v>
      </c>
      <c r="M657">
        <v>1577460.9</v>
      </c>
      <c r="N657">
        <v>948534.7</v>
      </c>
    </row>
    <row r="658" spans="1:14" x14ac:dyDescent="0.35">
      <c r="A658">
        <v>4522</v>
      </c>
      <c r="B658">
        <v>354</v>
      </c>
      <c r="C658">
        <v>24</v>
      </c>
      <c r="D658">
        <v>2</v>
      </c>
      <c r="E658">
        <v>1</v>
      </c>
      <c r="F658">
        <v>2</v>
      </c>
      <c r="G658" s="2">
        <v>41969</v>
      </c>
      <c r="H658" s="2">
        <v>41995</v>
      </c>
      <c r="I658">
        <v>1835</v>
      </c>
      <c r="J658">
        <v>47.45</v>
      </c>
      <c r="K658">
        <v>31.79</v>
      </c>
      <c r="L658">
        <v>87070.75</v>
      </c>
      <c r="M658">
        <v>58334.65</v>
      </c>
      <c r="N658">
        <v>28736.1</v>
      </c>
    </row>
    <row r="659" spans="1:14" x14ac:dyDescent="0.35">
      <c r="A659">
        <v>4528</v>
      </c>
      <c r="B659">
        <v>107</v>
      </c>
      <c r="C659">
        <v>41</v>
      </c>
      <c r="D659">
        <v>5</v>
      </c>
      <c r="E659">
        <v>2</v>
      </c>
      <c r="F659">
        <v>4</v>
      </c>
      <c r="G659" s="2">
        <v>41768</v>
      </c>
      <c r="H659" s="2">
        <v>41816</v>
      </c>
      <c r="I659">
        <v>2045</v>
      </c>
      <c r="J659">
        <v>255.28</v>
      </c>
      <c r="K659">
        <v>159.41999999999999</v>
      </c>
      <c r="L659">
        <v>522047.6</v>
      </c>
      <c r="M659">
        <v>326013.90000000002</v>
      </c>
      <c r="N659">
        <v>196033.7</v>
      </c>
    </row>
    <row r="660" spans="1:14" x14ac:dyDescent="0.35">
      <c r="A660">
        <v>4539</v>
      </c>
      <c r="B660">
        <v>320</v>
      </c>
      <c r="C660">
        <v>184</v>
      </c>
      <c r="D660">
        <v>10</v>
      </c>
      <c r="E660">
        <v>2</v>
      </c>
      <c r="F660">
        <v>4</v>
      </c>
      <c r="G660" s="2">
        <v>41932</v>
      </c>
      <c r="H660" s="2">
        <v>41965</v>
      </c>
      <c r="I660">
        <v>6026</v>
      </c>
      <c r="J660">
        <v>81.73</v>
      </c>
      <c r="K660">
        <v>56.67</v>
      </c>
      <c r="L660">
        <v>492504.98</v>
      </c>
      <c r="M660">
        <v>341493.42</v>
      </c>
      <c r="N660">
        <v>151011.56</v>
      </c>
    </row>
    <row r="661" spans="1:14" x14ac:dyDescent="0.35">
      <c r="A661">
        <v>4559</v>
      </c>
      <c r="B661">
        <v>273</v>
      </c>
      <c r="C661">
        <v>53</v>
      </c>
      <c r="D661">
        <v>5</v>
      </c>
      <c r="E661">
        <v>2</v>
      </c>
      <c r="F661">
        <v>4</v>
      </c>
      <c r="G661" s="2">
        <v>41894</v>
      </c>
      <c r="H661" s="2">
        <v>41938</v>
      </c>
      <c r="I661">
        <v>9722</v>
      </c>
      <c r="J661">
        <v>255.28</v>
      </c>
      <c r="K661">
        <v>159.41999999999999</v>
      </c>
      <c r="L661">
        <v>2481832.16</v>
      </c>
      <c r="M661">
        <v>1549881.24</v>
      </c>
      <c r="N661">
        <v>931950.92</v>
      </c>
    </row>
    <row r="662" spans="1:14" x14ac:dyDescent="0.35">
      <c r="A662">
        <v>4560</v>
      </c>
      <c r="B662">
        <v>462</v>
      </c>
      <c r="C662">
        <v>59</v>
      </c>
      <c r="D662">
        <v>6</v>
      </c>
      <c r="E662">
        <v>1</v>
      </c>
      <c r="F662">
        <v>4</v>
      </c>
      <c r="G662" s="2">
        <v>41827</v>
      </c>
      <c r="H662" s="2">
        <v>41861</v>
      </c>
      <c r="I662">
        <v>7384</v>
      </c>
      <c r="J662">
        <v>421.89</v>
      </c>
      <c r="K662">
        <v>364.69</v>
      </c>
      <c r="L662">
        <v>3115235.76</v>
      </c>
      <c r="M662">
        <v>2692870.96</v>
      </c>
      <c r="N662">
        <v>422364.8</v>
      </c>
    </row>
    <row r="663" spans="1:14" x14ac:dyDescent="0.35">
      <c r="A663">
        <v>4589</v>
      </c>
      <c r="B663">
        <v>851</v>
      </c>
      <c r="C663">
        <v>113</v>
      </c>
      <c r="D663">
        <v>2</v>
      </c>
      <c r="E663">
        <v>2</v>
      </c>
      <c r="F663">
        <v>3</v>
      </c>
      <c r="G663" s="2">
        <v>41978</v>
      </c>
      <c r="H663" s="2">
        <v>42020</v>
      </c>
      <c r="I663">
        <v>5692</v>
      </c>
      <c r="J663">
        <v>47.45</v>
      </c>
      <c r="K663">
        <v>31.79</v>
      </c>
      <c r="L663">
        <v>270085.40000000002</v>
      </c>
      <c r="M663">
        <v>180948.68</v>
      </c>
      <c r="N663">
        <v>89136.72</v>
      </c>
    </row>
    <row r="664" spans="1:14" x14ac:dyDescent="0.35">
      <c r="A664">
        <v>4594</v>
      </c>
      <c r="B664">
        <v>191</v>
      </c>
      <c r="C664">
        <v>183</v>
      </c>
      <c r="D664">
        <v>1</v>
      </c>
      <c r="E664">
        <v>1</v>
      </c>
      <c r="F664">
        <v>2</v>
      </c>
      <c r="G664" s="2">
        <v>41842</v>
      </c>
      <c r="H664" s="2">
        <v>41869</v>
      </c>
      <c r="I664">
        <v>4224</v>
      </c>
      <c r="J664">
        <v>651.21</v>
      </c>
      <c r="K664">
        <v>524.96</v>
      </c>
      <c r="L664">
        <v>2750711.04</v>
      </c>
      <c r="M664">
        <v>2217431.04</v>
      </c>
      <c r="N664">
        <v>533280</v>
      </c>
    </row>
    <row r="665" spans="1:14" x14ac:dyDescent="0.35">
      <c r="A665">
        <v>4596</v>
      </c>
      <c r="B665">
        <v>959</v>
      </c>
      <c r="C665">
        <v>185</v>
      </c>
      <c r="D665">
        <v>1</v>
      </c>
      <c r="E665">
        <v>1</v>
      </c>
      <c r="F665">
        <v>4</v>
      </c>
      <c r="G665" s="2">
        <v>41804</v>
      </c>
      <c r="H665" s="2">
        <v>41820</v>
      </c>
      <c r="I665">
        <v>2057</v>
      </c>
      <c r="J665">
        <v>651.21</v>
      </c>
      <c r="K665">
        <v>524.96</v>
      </c>
      <c r="L665">
        <v>1339538.97</v>
      </c>
      <c r="M665">
        <v>1079842.72</v>
      </c>
      <c r="N665">
        <v>259696.25</v>
      </c>
    </row>
    <row r="666" spans="1:14" x14ac:dyDescent="0.35">
      <c r="A666">
        <v>4605</v>
      </c>
      <c r="B666">
        <v>436</v>
      </c>
      <c r="C666">
        <v>21</v>
      </c>
      <c r="D666">
        <v>4</v>
      </c>
      <c r="E666">
        <v>2</v>
      </c>
      <c r="F666">
        <v>1</v>
      </c>
      <c r="G666" s="2">
        <v>41816</v>
      </c>
      <c r="H666" s="2">
        <v>41844</v>
      </c>
      <c r="I666">
        <v>9516</v>
      </c>
      <c r="J666">
        <v>668.27</v>
      </c>
      <c r="K666">
        <v>502.54</v>
      </c>
      <c r="L666">
        <v>6359257.3200000003</v>
      </c>
      <c r="M666">
        <v>4782170.6399999997</v>
      </c>
      <c r="N666">
        <v>1577086.68</v>
      </c>
    </row>
    <row r="667" spans="1:14" x14ac:dyDescent="0.35">
      <c r="A667">
        <v>4606</v>
      </c>
      <c r="B667">
        <v>19</v>
      </c>
      <c r="C667">
        <v>98</v>
      </c>
      <c r="D667">
        <v>3</v>
      </c>
      <c r="E667">
        <v>2</v>
      </c>
      <c r="F667">
        <v>1</v>
      </c>
      <c r="G667" s="2">
        <v>41903</v>
      </c>
      <c r="H667" s="2">
        <v>41931</v>
      </c>
      <c r="I667">
        <v>6153</v>
      </c>
      <c r="J667">
        <v>154.06</v>
      </c>
      <c r="K667">
        <v>90.93</v>
      </c>
      <c r="L667">
        <v>947931.18</v>
      </c>
      <c r="M667">
        <v>559492.29</v>
      </c>
      <c r="N667">
        <v>388438.89</v>
      </c>
    </row>
    <row r="668" spans="1:14" x14ac:dyDescent="0.35">
      <c r="A668">
        <v>4621</v>
      </c>
      <c r="B668">
        <v>648</v>
      </c>
      <c r="C668">
        <v>158</v>
      </c>
      <c r="D668">
        <v>10</v>
      </c>
      <c r="E668">
        <v>2</v>
      </c>
      <c r="F668">
        <v>1</v>
      </c>
      <c r="G668" s="2">
        <v>41666</v>
      </c>
      <c r="H668" s="2">
        <v>41683</v>
      </c>
      <c r="I668">
        <v>2285</v>
      </c>
      <c r="J668">
        <v>81.73</v>
      </c>
      <c r="K668">
        <v>56.67</v>
      </c>
      <c r="L668">
        <v>186753.05</v>
      </c>
      <c r="M668">
        <v>129490.95</v>
      </c>
      <c r="N668">
        <v>57262.1</v>
      </c>
    </row>
    <row r="669" spans="1:14" x14ac:dyDescent="0.35">
      <c r="A669">
        <v>4626</v>
      </c>
      <c r="B669">
        <v>531</v>
      </c>
      <c r="C669">
        <v>61</v>
      </c>
      <c r="D669">
        <v>4</v>
      </c>
      <c r="E669">
        <v>2</v>
      </c>
      <c r="F669">
        <v>4</v>
      </c>
      <c r="G669" s="2">
        <v>41644</v>
      </c>
      <c r="H669" s="2">
        <v>41665</v>
      </c>
      <c r="I669">
        <v>4611</v>
      </c>
      <c r="J669">
        <v>668.27</v>
      </c>
      <c r="K669">
        <v>502.54</v>
      </c>
      <c r="L669">
        <v>3081392.97</v>
      </c>
      <c r="M669">
        <v>2317211.94</v>
      </c>
      <c r="N669">
        <v>764181.03</v>
      </c>
    </row>
    <row r="670" spans="1:14" x14ac:dyDescent="0.35">
      <c r="A670">
        <v>4643</v>
      </c>
      <c r="B670">
        <v>22</v>
      </c>
      <c r="C670">
        <v>20</v>
      </c>
      <c r="D670">
        <v>12</v>
      </c>
      <c r="E670">
        <v>2</v>
      </c>
      <c r="F670">
        <v>4</v>
      </c>
      <c r="G670" s="2">
        <v>41827</v>
      </c>
      <c r="H670" s="2">
        <v>41854</v>
      </c>
      <c r="I670">
        <v>6031</v>
      </c>
      <c r="J670">
        <v>9.33</v>
      </c>
      <c r="K670">
        <v>6.92</v>
      </c>
      <c r="L670">
        <v>56269.23</v>
      </c>
      <c r="M670">
        <v>41734.519999999997</v>
      </c>
      <c r="N670">
        <v>14534.71</v>
      </c>
    </row>
    <row r="671" spans="1:14" x14ac:dyDescent="0.35">
      <c r="A671">
        <v>4644</v>
      </c>
      <c r="B671">
        <v>660</v>
      </c>
      <c r="C671">
        <v>77</v>
      </c>
      <c r="D671">
        <v>5</v>
      </c>
      <c r="E671">
        <v>2</v>
      </c>
      <c r="F671">
        <v>2</v>
      </c>
      <c r="G671" s="2">
        <v>41787</v>
      </c>
      <c r="H671" s="2">
        <v>41816</v>
      </c>
      <c r="I671">
        <v>5348</v>
      </c>
      <c r="J671">
        <v>255.28</v>
      </c>
      <c r="K671">
        <v>159.41999999999999</v>
      </c>
      <c r="L671">
        <v>1365237.44</v>
      </c>
      <c r="M671">
        <v>852578.16</v>
      </c>
      <c r="N671">
        <v>512659.28</v>
      </c>
    </row>
    <row r="672" spans="1:14" x14ac:dyDescent="0.35">
      <c r="A672">
        <v>4670</v>
      </c>
      <c r="B672">
        <v>626</v>
      </c>
      <c r="C672">
        <v>112</v>
      </c>
      <c r="D672">
        <v>8</v>
      </c>
      <c r="E672">
        <v>2</v>
      </c>
      <c r="F672">
        <v>1</v>
      </c>
      <c r="G672" s="2">
        <v>41929</v>
      </c>
      <c r="H672" s="2">
        <v>41965</v>
      </c>
      <c r="I672">
        <v>5794</v>
      </c>
      <c r="J672">
        <v>109.28</v>
      </c>
      <c r="K672">
        <v>35.840000000000003</v>
      </c>
      <c r="L672">
        <v>633168.31999999995</v>
      </c>
      <c r="M672">
        <v>207656.95999999999</v>
      </c>
      <c r="N672">
        <v>425511.36</v>
      </c>
    </row>
    <row r="673" spans="1:14" x14ac:dyDescent="0.35">
      <c r="A673">
        <v>4678</v>
      </c>
      <c r="B673">
        <v>420</v>
      </c>
      <c r="C673">
        <v>122</v>
      </c>
      <c r="D673">
        <v>2</v>
      </c>
      <c r="E673">
        <v>1</v>
      </c>
      <c r="F673">
        <v>4</v>
      </c>
      <c r="G673" s="2">
        <v>41815</v>
      </c>
      <c r="H673" s="2">
        <v>41851</v>
      </c>
      <c r="I673">
        <v>9719</v>
      </c>
      <c r="J673">
        <v>47.45</v>
      </c>
      <c r="K673">
        <v>31.79</v>
      </c>
      <c r="L673">
        <v>461166.55</v>
      </c>
      <c r="M673">
        <v>308967.01</v>
      </c>
      <c r="N673">
        <v>152199.54</v>
      </c>
    </row>
    <row r="674" spans="1:14" x14ac:dyDescent="0.35">
      <c r="A674">
        <v>4697</v>
      </c>
      <c r="B674">
        <v>719</v>
      </c>
      <c r="C674">
        <v>10</v>
      </c>
      <c r="D674">
        <v>5</v>
      </c>
      <c r="E674">
        <v>1</v>
      </c>
      <c r="F674">
        <v>3</v>
      </c>
      <c r="G674" s="2">
        <v>41745</v>
      </c>
      <c r="H674" s="2">
        <v>41750</v>
      </c>
      <c r="I674">
        <v>1504</v>
      </c>
      <c r="J674">
        <v>255.28</v>
      </c>
      <c r="K674">
        <v>159.41999999999999</v>
      </c>
      <c r="L674">
        <v>383941.12</v>
      </c>
      <c r="M674">
        <v>239767.67999999999</v>
      </c>
      <c r="N674">
        <v>144173.44</v>
      </c>
    </row>
    <row r="675" spans="1:14" x14ac:dyDescent="0.35">
      <c r="A675">
        <v>4706</v>
      </c>
      <c r="B675">
        <v>637</v>
      </c>
      <c r="C675">
        <v>39</v>
      </c>
      <c r="D675">
        <v>11</v>
      </c>
      <c r="E675">
        <v>2</v>
      </c>
      <c r="F675">
        <v>3</v>
      </c>
      <c r="G675" s="2">
        <v>41858</v>
      </c>
      <c r="H675" s="2">
        <v>41906</v>
      </c>
      <c r="I675">
        <v>1497</v>
      </c>
      <c r="J675">
        <v>437.2</v>
      </c>
      <c r="K675">
        <v>263.33</v>
      </c>
      <c r="L675">
        <v>654488.4</v>
      </c>
      <c r="M675">
        <v>394205.01</v>
      </c>
      <c r="N675">
        <v>260283.39</v>
      </c>
    </row>
    <row r="676" spans="1:14" x14ac:dyDescent="0.35">
      <c r="A676">
        <v>4711</v>
      </c>
      <c r="B676">
        <v>905</v>
      </c>
      <c r="C676">
        <v>164</v>
      </c>
      <c r="D676">
        <v>2</v>
      </c>
      <c r="E676">
        <v>1</v>
      </c>
      <c r="F676">
        <v>4</v>
      </c>
      <c r="G676" s="2">
        <v>41705</v>
      </c>
      <c r="H676" s="2">
        <v>41718</v>
      </c>
      <c r="I676">
        <v>2175</v>
      </c>
      <c r="J676">
        <v>47.45</v>
      </c>
      <c r="K676">
        <v>31.79</v>
      </c>
      <c r="L676">
        <v>103203.75</v>
      </c>
      <c r="M676">
        <v>69143.25</v>
      </c>
      <c r="N676">
        <v>34060.5</v>
      </c>
    </row>
    <row r="677" spans="1:14" x14ac:dyDescent="0.35">
      <c r="A677">
        <v>4725</v>
      </c>
      <c r="B677">
        <v>846</v>
      </c>
      <c r="C677">
        <v>157</v>
      </c>
      <c r="D677">
        <v>8</v>
      </c>
      <c r="E677">
        <v>2</v>
      </c>
      <c r="F677">
        <v>4</v>
      </c>
      <c r="G677" s="2">
        <v>41640</v>
      </c>
      <c r="H677" s="2">
        <v>41690</v>
      </c>
      <c r="I677">
        <v>2077</v>
      </c>
      <c r="J677">
        <v>109.28</v>
      </c>
      <c r="K677">
        <v>35.840000000000003</v>
      </c>
      <c r="L677">
        <v>226974.56</v>
      </c>
      <c r="M677">
        <v>74439.679999999993</v>
      </c>
      <c r="N677">
        <v>152534.88</v>
      </c>
    </row>
    <row r="678" spans="1:14" x14ac:dyDescent="0.35">
      <c r="A678">
        <v>4726</v>
      </c>
      <c r="B678">
        <v>19</v>
      </c>
      <c r="C678">
        <v>11</v>
      </c>
      <c r="D678">
        <v>9</v>
      </c>
      <c r="E678">
        <v>1</v>
      </c>
      <c r="F678">
        <v>3</v>
      </c>
      <c r="G678" s="2">
        <v>41964</v>
      </c>
      <c r="H678" s="2">
        <v>41989</v>
      </c>
      <c r="I678">
        <v>1794</v>
      </c>
      <c r="J678">
        <v>152.58000000000001</v>
      </c>
      <c r="K678">
        <v>97.44</v>
      </c>
      <c r="L678">
        <v>273728.52</v>
      </c>
      <c r="M678">
        <v>174807.36</v>
      </c>
      <c r="N678">
        <v>98921.16</v>
      </c>
    </row>
    <row r="679" spans="1:14" x14ac:dyDescent="0.35">
      <c r="A679">
        <v>4729</v>
      </c>
      <c r="B679">
        <v>180</v>
      </c>
      <c r="C679">
        <v>109</v>
      </c>
      <c r="D679">
        <v>7</v>
      </c>
      <c r="E679">
        <v>2</v>
      </c>
      <c r="F679">
        <v>3</v>
      </c>
      <c r="G679" s="2">
        <v>41924</v>
      </c>
      <c r="H679" s="2">
        <v>41935</v>
      </c>
      <c r="I679">
        <v>109</v>
      </c>
      <c r="J679">
        <v>205.7</v>
      </c>
      <c r="K679">
        <v>117.11</v>
      </c>
      <c r="L679">
        <v>22421.3</v>
      </c>
      <c r="M679">
        <v>12764.99</v>
      </c>
      <c r="N679">
        <v>9656.31</v>
      </c>
    </row>
    <row r="680" spans="1:14" x14ac:dyDescent="0.35">
      <c r="A680">
        <v>4735</v>
      </c>
      <c r="B680">
        <v>172</v>
      </c>
      <c r="C680">
        <v>68</v>
      </c>
      <c r="D680">
        <v>5</v>
      </c>
      <c r="E680">
        <v>1</v>
      </c>
      <c r="F680">
        <v>3</v>
      </c>
      <c r="G680" s="2">
        <v>41828</v>
      </c>
      <c r="H680" s="2">
        <v>41857</v>
      </c>
      <c r="I680">
        <v>9749</v>
      </c>
      <c r="J680">
        <v>255.28</v>
      </c>
      <c r="K680">
        <v>159.41999999999999</v>
      </c>
      <c r="L680">
        <v>2488724.7200000002</v>
      </c>
      <c r="M680">
        <v>1554185.58</v>
      </c>
      <c r="N680">
        <v>934539.14</v>
      </c>
    </row>
    <row r="681" spans="1:14" x14ac:dyDescent="0.35">
      <c r="A681">
        <v>4736</v>
      </c>
      <c r="B681">
        <v>607</v>
      </c>
      <c r="C681">
        <v>137</v>
      </c>
      <c r="D681">
        <v>3</v>
      </c>
      <c r="E681">
        <v>1</v>
      </c>
      <c r="F681">
        <v>1</v>
      </c>
      <c r="G681" s="2">
        <v>41713</v>
      </c>
      <c r="H681" s="2">
        <v>41750</v>
      </c>
      <c r="I681">
        <v>4459</v>
      </c>
      <c r="J681">
        <v>154.06</v>
      </c>
      <c r="K681">
        <v>90.93</v>
      </c>
      <c r="L681">
        <v>686953.54</v>
      </c>
      <c r="M681">
        <v>405456.87</v>
      </c>
      <c r="N681">
        <v>281496.67</v>
      </c>
    </row>
    <row r="682" spans="1:14" x14ac:dyDescent="0.35">
      <c r="A682">
        <v>4750</v>
      </c>
      <c r="B682">
        <v>470</v>
      </c>
      <c r="C682">
        <v>82</v>
      </c>
      <c r="D682">
        <v>4</v>
      </c>
      <c r="E682">
        <v>1</v>
      </c>
      <c r="F682">
        <v>3</v>
      </c>
      <c r="G682" s="2">
        <v>41686</v>
      </c>
      <c r="H682" s="2">
        <v>41724</v>
      </c>
      <c r="I682">
        <v>7240</v>
      </c>
      <c r="J682">
        <v>668.27</v>
      </c>
      <c r="K682">
        <v>502.54</v>
      </c>
      <c r="L682">
        <v>4838274.8</v>
      </c>
      <c r="M682">
        <v>3638389.6</v>
      </c>
      <c r="N682">
        <v>1199885.2</v>
      </c>
    </row>
    <row r="683" spans="1:14" x14ac:dyDescent="0.35">
      <c r="A683">
        <v>4752</v>
      </c>
      <c r="B683">
        <v>435</v>
      </c>
      <c r="C683">
        <v>148</v>
      </c>
      <c r="D683">
        <v>3</v>
      </c>
      <c r="E683">
        <v>2</v>
      </c>
      <c r="F683">
        <v>3</v>
      </c>
      <c r="G683" s="2">
        <v>41705</v>
      </c>
      <c r="H683" s="2">
        <v>41728</v>
      </c>
      <c r="I683">
        <v>5820</v>
      </c>
      <c r="J683">
        <v>154.06</v>
      </c>
      <c r="K683">
        <v>90.93</v>
      </c>
      <c r="L683">
        <v>896629.2</v>
      </c>
      <c r="M683">
        <v>529212.6</v>
      </c>
      <c r="N683">
        <v>367416.6</v>
      </c>
    </row>
    <row r="684" spans="1:14" x14ac:dyDescent="0.35">
      <c r="A684">
        <v>4760</v>
      </c>
      <c r="B684">
        <v>278</v>
      </c>
      <c r="C684">
        <v>156</v>
      </c>
      <c r="D684">
        <v>11</v>
      </c>
      <c r="E684">
        <v>1</v>
      </c>
      <c r="F684">
        <v>4</v>
      </c>
      <c r="G684" s="2">
        <v>41921</v>
      </c>
      <c r="H684" s="2">
        <v>41923</v>
      </c>
      <c r="I684">
        <v>5011</v>
      </c>
      <c r="J684">
        <v>437.2</v>
      </c>
      <c r="K684">
        <v>263.33</v>
      </c>
      <c r="L684">
        <v>2190809.2000000002</v>
      </c>
      <c r="M684">
        <v>1319546.6299999999</v>
      </c>
      <c r="N684">
        <v>871262.57</v>
      </c>
    </row>
    <row r="685" spans="1:14" x14ac:dyDescent="0.35">
      <c r="A685">
        <v>4763</v>
      </c>
      <c r="B685">
        <v>305</v>
      </c>
      <c r="C685">
        <v>126</v>
      </c>
      <c r="D685">
        <v>1</v>
      </c>
      <c r="E685">
        <v>1</v>
      </c>
      <c r="F685">
        <v>4</v>
      </c>
      <c r="G685" s="2">
        <v>41822</v>
      </c>
      <c r="H685" s="2">
        <v>41822</v>
      </c>
      <c r="I685">
        <v>9415</v>
      </c>
      <c r="J685">
        <v>651.21</v>
      </c>
      <c r="K685">
        <v>524.96</v>
      </c>
      <c r="L685">
        <v>6131142.1500000004</v>
      </c>
      <c r="M685">
        <v>4942498.4000000004</v>
      </c>
      <c r="N685">
        <v>1188643.75</v>
      </c>
    </row>
    <row r="686" spans="1:14" x14ac:dyDescent="0.35">
      <c r="A686">
        <v>4770</v>
      </c>
      <c r="B686">
        <v>924</v>
      </c>
      <c r="C686">
        <v>125</v>
      </c>
      <c r="D686">
        <v>7</v>
      </c>
      <c r="E686">
        <v>2</v>
      </c>
      <c r="F686">
        <v>2</v>
      </c>
      <c r="G686" s="2">
        <v>41808</v>
      </c>
      <c r="H686" s="2">
        <v>41851</v>
      </c>
      <c r="I686">
        <v>8521</v>
      </c>
      <c r="J686">
        <v>205.7</v>
      </c>
      <c r="K686">
        <v>117.11</v>
      </c>
      <c r="L686">
        <v>1752769.7</v>
      </c>
      <c r="M686">
        <v>997894.31</v>
      </c>
      <c r="N686">
        <v>754875.39</v>
      </c>
    </row>
    <row r="687" spans="1:14" x14ac:dyDescent="0.35">
      <c r="A687">
        <v>4779</v>
      </c>
      <c r="B687">
        <v>795</v>
      </c>
      <c r="C687">
        <v>57</v>
      </c>
      <c r="D687">
        <v>3</v>
      </c>
      <c r="E687">
        <v>1</v>
      </c>
      <c r="F687">
        <v>4</v>
      </c>
      <c r="G687" s="2">
        <v>41648</v>
      </c>
      <c r="H687" s="2">
        <v>41684</v>
      </c>
      <c r="I687">
        <v>9425</v>
      </c>
      <c r="J687">
        <v>154.06</v>
      </c>
      <c r="K687">
        <v>90.93</v>
      </c>
      <c r="L687">
        <v>1452015.5</v>
      </c>
      <c r="M687">
        <v>857015.25</v>
      </c>
      <c r="N687">
        <v>595000.25</v>
      </c>
    </row>
    <row r="688" spans="1:14" x14ac:dyDescent="0.35">
      <c r="A688">
        <v>4783</v>
      </c>
      <c r="B688">
        <v>188</v>
      </c>
      <c r="C688">
        <v>96</v>
      </c>
      <c r="D688">
        <v>7</v>
      </c>
      <c r="E688">
        <v>1</v>
      </c>
      <c r="F688">
        <v>1</v>
      </c>
      <c r="G688" s="2">
        <v>41973</v>
      </c>
      <c r="H688" s="2">
        <v>42015</v>
      </c>
      <c r="I688">
        <v>4654</v>
      </c>
      <c r="J688">
        <v>205.7</v>
      </c>
      <c r="K688">
        <v>117.11</v>
      </c>
      <c r="L688">
        <v>957327.8</v>
      </c>
      <c r="M688">
        <v>545029.93999999994</v>
      </c>
      <c r="N688">
        <v>412297.86</v>
      </c>
    </row>
    <row r="689" spans="1:14" x14ac:dyDescent="0.35">
      <c r="A689">
        <v>4787</v>
      </c>
      <c r="B689">
        <v>331</v>
      </c>
      <c r="C689">
        <v>98</v>
      </c>
      <c r="D689">
        <v>8</v>
      </c>
      <c r="E689">
        <v>1</v>
      </c>
      <c r="F689">
        <v>3</v>
      </c>
      <c r="G689" s="2">
        <v>41651</v>
      </c>
      <c r="H689" s="2">
        <v>41669</v>
      </c>
      <c r="I689">
        <v>597</v>
      </c>
      <c r="J689">
        <v>109.28</v>
      </c>
      <c r="K689">
        <v>35.840000000000003</v>
      </c>
      <c r="L689">
        <v>65240.160000000003</v>
      </c>
      <c r="M689">
        <v>21396.48</v>
      </c>
      <c r="N689">
        <v>43843.68</v>
      </c>
    </row>
    <row r="690" spans="1:14" x14ac:dyDescent="0.35">
      <c r="A690">
        <v>4792</v>
      </c>
      <c r="B690">
        <v>65</v>
      </c>
      <c r="C690">
        <v>167</v>
      </c>
      <c r="D690">
        <v>1</v>
      </c>
      <c r="E690">
        <v>2</v>
      </c>
      <c r="F690">
        <v>1</v>
      </c>
      <c r="G690" s="2">
        <v>41947</v>
      </c>
      <c r="H690" s="2">
        <v>41981</v>
      </c>
      <c r="I690">
        <v>3513</v>
      </c>
      <c r="J690">
        <v>651.21</v>
      </c>
      <c r="K690">
        <v>524.96</v>
      </c>
      <c r="L690">
        <v>2287700.73</v>
      </c>
      <c r="M690">
        <v>1844184.48</v>
      </c>
      <c r="N690">
        <v>443516.25</v>
      </c>
    </row>
    <row r="691" spans="1:14" x14ac:dyDescent="0.35">
      <c r="A691">
        <v>4809</v>
      </c>
      <c r="B691">
        <v>510</v>
      </c>
      <c r="C691">
        <v>139</v>
      </c>
      <c r="D691">
        <v>2</v>
      </c>
      <c r="E691">
        <v>2</v>
      </c>
      <c r="F691">
        <v>1</v>
      </c>
      <c r="G691" s="2">
        <v>41870</v>
      </c>
      <c r="H691" s="2">
        <v>41889</v>
      </c>
      <c r="I691">
        <v>5665</v>
      </c>
      <c r="J691">
        <v>47.45</v>
      </c>
      <c r="K691">
        <v>31.79</v>
      </c>
      <c r="L691">
        <v>268804.25</v>
      </c>
      <c r="M691">
        <v>180090.35</v>
      </c>
      <c r="N691">
        <v>88713.9</v>
      </c>
    </row>
    <row r="692" spans="1:14" x14ac:dyDescent="0.35">
      <c r="A692">
        <v>4810</v>
      </c>
      <c r="B692">
        <v>836</v>
      </c>
      <c r="C692">
        <v>131</v>
      </c>
      <c r="D692">
        <v>5</v>
      </c>
      <c r="E692">
        <v>1</v>
      </c>
      <c r="F692">
        <v>2</v>
      </c>
      <c r="G692" s="2">
        <v>41908</v>
      </c>
      <c r="H692" s="2">
        <v>41912</v>
      </c>
      <c r="I692">
        <v>7623</v>
      </c>
      <c r="J692">
        <v>255.28</v>
      </c>
      <c r="K692">
        <v>159.41999999999999</v>
      </c>
      <c r="L692">
        <v>1945999.44</v>
      </c>
      <c r="M692">
        <v>1215258.6599999999</v>
      </c>
      <c r="N692">
        <v>730740.78</v>
      </c>
    </row>
    <row r="693" spans="1:14" x14ac:dyDescent="0.35">
      <c r="A693">
        <v>4833</v>
      </c>
      <c r="B693">
        <v>517</v>
      </c>
      <c r="C693">
        <v>63</v>
      </c>
      <c r="D693">
        <v>9</v>
      </c>
      <c r="E693">
        <v>2</v>
      </c>
      <c r="F693">
        <v>3</v>
      </c>
      <c r="G693" s="2">
        <v>41941</v>
      </c>
      <c r="H693" s="2">
        <v>41941</v>
      </c>
      <c r="I693">
        <v>815</v>
      </c>
      <c r="J693">
        <v>152.58000000000001</v>
      </c>
      <c r="K693">
        <v>97.44</v>
      </c>
      <c r="L693">
        <v>124352.7</v>
      </c>
      <c r="M693">
        <v>79413.600000000006</v>
      </c>
      <c r="N693">
        <v>44939.1</v>
      </c>
    </row>
    <row r="694" spans="1:14" x14ac:dyDescent="0.35">
      <c r="A694">
        <v>4834</v>
      </c>
      <c r="B694">
        <v>674</v>
      </c>
      <c r="C694">
        <v>37</v>
      </c>
      <c r="D694">
        <v>11</v>
      </c>
      <c r="E694">
        <v>2</v>
      </c>
      <c r="F694">
        <v>2</v>
      </c>
      <c r="G694" s="2">
        <v>41932</v>
      </c>
      <c r="H694" s="2">
        <v>41948</v>
      </c>
      <c r="I694">
        <v>8670</v>
      </c>
      <c r="J694">
        <v>437.2</v>
      </c>
      <c r="K694">
        <v>263.33</v>
      </c>
      <c r="L694">
        <v>3790524</v>
      </c>
      <c r="M694">
        <v>2283071.1</v>
      </c>
      <c r="N694">
        <v>1507452.9</v>
      </c>
    </row>
    <row r="695" spans="1:14" x14ac:dyDescent="0.35">
      <c r="A695">
        <v>4836</v>
      </c>
      <c r="B695">
        <v>21</v>
      </c>
      <c r="C695">
        <v>70</v>
      </c>
      <c r="D695">
        <v>11</v>
      </c>
      <c r="E695">
        <v>1</v>
      </c>
      <c r="F695">
        <v>1</v>
      </c>
      <c r="G695" s="2">
        <v>42000</v>
      </c>
      <c r="H695" s="2">
        <v>42023</v>
      </c>
      <c r="I695">
        <v>1089</v>
      </c>
      <c r="J695">
        <v>437.2</v>
      </c>
      <c r="K695">
        <v>263.33</v>
      </c>
      <c r="L695">
        <v>476110.8</v>
      </c>
      <c r="M695">
        <v>286766.37</v>
      </c>
      <c r="N695">
        <v>189344.43</v>
      </c>
    </row>
    <row r="696" spans="1:14" x14ac:dyDescent="0.35">
      <c r="A696">
        <v>4842</v>
      </c>
      <c r="B696">
        <v>885</v>
      </c>
      <c r="C696">
        <v>23</v>
      </c>
      <c r="D696">
        <v>2</v>
      </c>
      <c r="E696">
        <v>2</v>
      </c>
      <c r="F696">
        <v>2</v>
      </c>
      <c r="G696" s="2">
        <v>41657</v>
      </c>
      <c r="H696" s="2">
        <v>41698</v>
      </c>
      <c r="I696">
        <v>3284</v>
      </c>
      <c r="J696">
        <v>47.45</v>
      </c>
      <c r="K696">
        <v>31.79</v>
      </c>
      <c r="L696">
        <v>155825.79999999999</v>
      </c>
      <c r="M696">
        <v>104398.36</v>
      </c>
      <c r="N696">
        <v>51427.44</v>
      </c>
    </row>
    <row r="697" spans="1:14" x14ac:dyDescent="0.35">
      <c r="A697">
        <v>4860</v>
      </c>
      <c r="B697">
        <v>965</v>
      </c>
      <c r="C697">
        <v>58</v>
      </c>
      <c r="D697">
        <v>11</v>
      </c>
      <c r="E697">
        <v>1</v>
      </c>
      <c r="F697">
        <v>3</v>
      </c>
      <c r="G697" s="2">
        <v>41920</v>
      </c>
      <c r="H697" s="2">
        <v>41962</v>
      </c>
      <c r="I697">
        <v>4721</v>
      </c>
      <c r="J697">
        <v>437.2</v>
      </c>
      <c r="K697">
        <v>263.33</v>
      </c>
      <c r="L697">
        <v>2064021.2</v>
      </c>
      <c r="M697">
        <v>1243180.93</v>
      </c>
      <c r="N697">
        <v>820840.27</v>
      </c>
    </row>
    <row r="698" spans="1:14" x14ac:dyDescent="0.35">
      <c r="A698">
        <v>4868</v>
      </c>
      <c r="B698">
        <v>24</v>
      </c>
      <c r="C698">
        <v>49</v>
      </c>
      <c r="D698">
        <v>5</v>
      </c>
      <c r="E698">
        <v>1</v>
      </c>
      <c r="F698">
        <v>4</v>
      </c>
      <c r="G698" s="2">
        <v>41957</v>
      </c>
      <c r="H698" s="2">
        <v>41999</v>
      </c>
      <c r="I698">
        <v>6447</v>
      </c>
      <c r="J698">
        <v>255.28</v>
      </c>
      <c r="K698">
        <v>159.41999999999999</v>
      </c>
      <c r="L698">
        <v>1645790.16</v>
      </c>
      <c r="M698">
        <v>1027780.74</v>
      </c>
      <c r="N698">
        <v>618009.42000000004</v>
      </c>
    </row>
    <row r="699" spans="1:14" x14ac:dyDescent="0.35">
      <c r="A699">
        <v>4879</v>
      </c>
      <c r="B699">
        <v>585</v>
      </c>
      <c r="C699">
        <v>137</v>
      </c>
      <c r="D699">
        <v>1</v>
      </c>
      <c r="E699">
        <v>1</v>
      </c>
      <c r="F699">
        <v>3</v>
      </c>
      <c r="G699" s="2">
        <v>41865</v>
      </c>
      <c r="H699" s="2">
        <v>41869</v>
      </c>
      <c r="I699">
        <v>3486</v>
      </c>
      <c r="J699">
        <v>651.21</v>
      </c>
      <c r="K699">
        <v>524.96</v>
      </c>
      <c r="L699">
        <v>2270118.06</v>
      </c>
      <c r="M699">
        <v>1830010.56</v>
      </c>
      <c r="N699">
        <v>440107.5</v>
      </c>
    </row>
    <row r="700" spans="1:14" x14ac:dyDescent="0.35">
      <c r="A700">
        <v>4881</v>
      </c>
      <c r="B700">
        <v>607</v>
      </c>
      <c r="C700">
        <v>99</v>
      </c>
      <c r="D700">
        <v>11</v>
      </c>
      <c r="E700">
        <v>1</v>
      </c>
      <c r="F700">
        <v>4</v>
      </c>
      <c r="G700" s="2">
        <v>41810</v>
      </c>
      <c r="H700" s="2">
        <v>41829</v>
      </c>
      <c r="I700">
        <v>7745</v>
      </c>
      <c r="J700">
        <v>437.2</v>
      </c>
      <c r="K700">
        <v>263.33</v>
      </c>
      <c r="L700">
        <v>3386114</v>
      </c>
      <c r="M700">
        <v>2039490.85</v>
      </c>
      <c r="N700">
        <v>1346623.15</v>
      </c>
    </row>
    <row r="701" spans="1:14" x14ac:dyDescent="0.35">
      <c r="A701">
        <v>4899</v>
      </c>
      <c r="B701">
        <v>634</v>
      </c>
      <c r="C701">
        <v>179</v>
      </c>
      <c r="D701">
        <v>11</v>
      </c>
      <c r="E701">
        <v>2</v>
      </c>
      <c r="F701">
        <v>3</v>
      </c>
      <c r="G701" s="2">
        <v>41813</v>
      </c>
      <c r="H701" s="2">
        <v>41850</v>
      </c>
      <c r="I701">
        <v>6198</v>
      </c>
      <c r="J701">
        <v>437.2</v>
      </c>
      <c r="K701">
        <v>263.33</v>
      </c>
      <c r="L701">
        <v>2709765.6</v>
      </c>
      <c r="M701">
        <v>1632119.34</v>
      </c>
      <c r="N701">
        <v>1077646.26</v>
      </c>
    </row>
    <row r="702" spans="1:14" x14ac:dyDescent="0.35">
      <c r="A702">
        <v>4908</v>
      </c>
      <c r="B702">
        <v>644</v>
      </c>
      <c r="C702">
        <v>129</v>
      </c>
      <c r="D702">
        <v>9</v>
      </c>
      <c r="E702">
        <v>1</v>
      </c>
      <c r="F702">
        <v>4</v>
      </c>
      <c r="G702" s="2">
        <v>41920</v>
      </c>
      <c r="H702" s="2">
        <v>41926</v>
      </c>
      <c r="I702">
        <v>6430</v>
      </c>
      <c r="J702">
        <v>152.58000000000001</v>
      </c>
      <c r="K702">
        <v>97.44</v>
      </c>
      <c r="L702">
        <v>981089.4</v>
      </c>
      <c r="M702">
        <v>626539.19999999995</v>
      </c>
      <c r="N702">
        <v>354550.2</v>
      </c>
    </row>
    <row r="703" spans="1:14" x14ac:dyDescent="0.35">
      <c r="A703">
        <v>4910</v>
      </c>
      <c r="B703">
        <v>400</v>
      </c>
      <c r="C703">
        <v>114</v>
      </c>
      <c r="D703">
        <v>10</v>
      </c>
      <c r="E703">
        <v>2</v>
      </c>
      <c r="F703">
        <v>3</v>
      </c>
      <c r="G703" s="2">
        <v>41665</v>
      </c>
      <c r="H703" s="2">
        <v>41682</v>
      </c>
      <c r="I703">
        <v>4782</v>
      </c>
      <c r="J703">
        <v>81.73</v>
      </c>
      <c r="K703">
        <v>56.67</v>
      </c>
      <c r="L703">
        <v>390832.86</v>
      </c>
      <c r="M703">
        <v>270995.94</v>
      </c>
      <c r="N703">
        <v>119836.92</v>
      </c>
    </row>
    <row r="704" spans="1:14" x14ac:dyDescent="0.35">
      <c r="A704">
        <v>4922</v>
      </c>
      <c r="B704">
        <v>142</v>
      </c>
      <c r="C704">
        <v>13</v>
      </c>
      <c r="D704">
        <v>6</v>
      </c>
      <c r="E704">
        <v>1</v>
      </c>
      <c r="F704">
        <v>2</v>
      </c>
      <c r="G704" s="2">
        <v>41735</v>
      </c>
      <c r="H704" s="2">
        <v>41780</v>
      </c>
      <c r="I704">
        <v>3353</v>
      </c>
      <c r="J704">
        <v>421.89</v>
      </c>
      <c r="K704">
        <v>364.69</v>
      </c>
      <c r="L704">
        <v>1414597.17</v>
      </c>
      <c r="M704">
        <v>1222805.57</v>
      </c>
      <c r="N704">
        <v>191791.6</v>
      </c>
    </row>
    <row r="705" spans="1:14" x14ac:dyDescent="0.35">
      <c r="A705">
        <v>4930</v>
      </c>
      <c r="B705">
        <v>880</v>
      </c>
      <c r="C705">
        <v>122</v>
      </c>
      <c r="D705">
        <v>8</v>
      </c>
      <c r="E705">
        <v>1</v>
      </c>
      <c r="F705">
        <v>4</v>
      </c>
      <c r="G705" s="2">
        <v>41749</v>
      </c>
      <c r="H705" s="2">
        <v>41765</v>
      </c>
      <c r="I705">
        <v>9754</v>
      </c>
      <c r="J705">
        <v>109.28</v>
      </c>
      <c r="K705">
        <v>35.840000000000003</v>
      </c>
      <c r="L705">
        <v>1065917.1200000001</v>
      </c>
      <c r="M705">
        <v>349583.35999999999</v>
      </c>
      <c r="N705">
        <v>716333.76</v>
      </c>
    </row>
    <row r="706" spans="1:14" x14ac:dyDescent="0.35">
      <c r="A706">
        <v>4931</v>
      </c>
      <c r="B706">
        <v>894</v>
      </c>
      <c r="C706">
        <v>182</v>
      </c>
      <c r="D706">
        <v>1</v>
      </c>
      <c r="E706">
        <v>2</v>
      </c>
      <c r="F706">
        <v>4</v>
      </c>
      <c r="G706" s="2">
        <v>41659</v>
      </c>
      <c r="H706" s="2">
        <v>41698</v>
      </c>
      <c r="I706">
        <v>7234</v>
      </c>
      <c r="J706">
        <v>651.21</v>
      </c>
      <c r="K706">
        <v>524.96</v>
      </c>
      <c r="L706">
        <v>4710853.1399999997</v>
      </c>
      <c r="M706">
        <v>3797560.64</v>
      </c>
      <c r="N706">
        <v>913292.5</v>
      </c>
    </row>
    <row r="707" spans="1:14" x14ac:dyDescent="0.35">
      <c r="A707">
        <v>4947</v>
      </c>
      <c r="B707">
        <v>369</v>
      </c>
      <c r="C707">
        <v>146</v>
      </c>
      <c r="D707">
        <v>10</v>
      </c>
      <c r="E707">
        <v>1</v>
      </c>
      <c r="F707">
        <v>2</v>
      </c>
      <c r="G707" s="2">
        <v>41945</v>
      </c>
      <c r="H707" s="2">
        <v>41994</v>
      </c>
      <c r="I707">
        <v>2421</v>
      </c>
      <c r="J707">
        <v>81.73</v>
      </c>
      <c r="K707">
        <v>56.67</v>
      </c>
      <c r="L707">
        <v>197868.33</v>
      </c>
      <c r="M707">
        <v>137198.07</v>
      </c>
      <c r="N707">
        <v>60670.26</v>
      </c>
    </row>
    <row r="708" spans="1:14" x14ac:dyDescent="0.35">
      <c r="A708">
        <v>4955</v>
      </c>
      <c r="B708">
        <v>161</v>
      </c>
      <c r="C708">
        <v>122</v>
      </c>
      <c r="D708">
        <v>4</v>
      </c>
      <c r="E708">
        <v>1</v>
      </c>
      <c r="F708">
        <v>4</v>
      </c>
      <c r="G708" s="2">
        <v>41832</v>
      </c>
      <c r="H708" s="2">
        <v>41844</v>
      </c>
      <c r="I708">
        <v>4931</v>
      </c>
      <c r="J708">
        <v>668.27</v>
      </c>
      <c r="K708">
        <v>502.54</v>
      </c>
      <c r="L708">
        <v>3295239.37</v>
      </c>
      <c r="M708">
        <v>2478024.7400000002</v>
      </c>
      <c r="N708">
        <v>817214.63</v>
      </c>
    </row>
    <row r="709" spans="1:14" x14ac:dyDescent="0.35">
      <c r="A709">
        <v>4968</v>
      </c>
      <c r="B709">
        <v>237</v>
      </c>
      <c r="C709">
        <v>76</v>
      </c>
      <c r="D709">
        <v>7</v>
      </c>
      <c r="E709">
        <v>1</v>
      </c>
      <c r="F709">
        <v>2</v>
      </c>
      <c r="G709" s="2">
        <v>41656</v>
      </c>
      <c r="H709" s="2">
        <v>41663</v>
      </c>
      <c r="I709">
        <v>7991</v>
      </c>
      <c r="J709">
        <v>205.7</v>
      </c>
      <c r="K709">
        <v>117.11</v>
      </c>
      <c r="L709">
        <v>1643748.7</v>
      </c>
      <c r="M709">
        <v>935826.01</v>
      </c>
      <c r="N709">
        <v>707922.69</v>
      </c>
    </row>
    <row r="710" spans="1:14" x14ac:dyDescent="0.35">
      <c r="A710">
        <v>4971</v>
      </c>
      <c r="B710">
        <v>932</v>
      </c>
      <c r="C710">
        <v>169</v>
      </c>
      <c r="D710">
        <v>6</v>
      </c>
      <c r="E710">
        <v>2</v>
      </c>
      <c r="F710">
        <v>4</v>
      </c>
      <c r="G710" s="2">
        <v>41788</v>
      </c>
      <c r="H710" s="2">
        <v>41806</v>
      </c>
      <c r="I710">
        <v>2285</v>
      </c>
      <c r="J710">
        <v>421.89</v>
      </c>
      <c r="K710">
        <v>364.69</v>
      </c>
      <c r="L710">
        <v>964018.65</v>
      </c>
      <c r="M710">
        <v>833316.65</v>
      </c>
      <c r="N710">
        <v>130702</v>
      </c>
    </row>
    <row r="711" spans="1:14" x14ac:dyDescent="0.35">
      <c r="A711">
        <v>4981</v>
      </c>
      <c r="B711">
        <v>761</v>
      </c>
      <c r="C711">
        <v>116</v>
      </c>
      <c r="D711">
        <v>2</v>
      </c>
      <c r="E711">
        <v>1</v>
      </c>
      <c r="F711">
        <v>3</v>
      </c>
      <c r="G711" s="2">
        <v>41820</v>
      </c>
      <c r="H711" s="2">
        <v>41861</v>
      </c>
      <c r="I711">
        <v>3260</v>
      </c>
      <c r="J711">
        <v>47.45</v>
      </c>
      <c r="K711">
        <v>31.79</v>
      </c>
      <c r="L711">
        <v>154687</v>
      </c>
      <c r="M711">
        <v>103635.4</v>
      </c>
      <c r="N711">
        <v>51051.6</v>
      </c>
    </row>
    <row r="712" spans="1:14" x14ac:dyDescent="0.35">
      <c r="A712">
        <v>4990</v>
      </c>
      <c r="B712">
        <v>624</v>
      </c>
      <c r="C712">
        <v>139</v>
      </c>
      <c r="D712">
        <v>4</v>
      </c>
      <c r="E712">
        <v>2</v>
      </c>
      <c r="F712">
        <v>1</v>
      </c>
      <c r="G712" s="2">
        <v>41887</v>
      </c>
      <c r="H712" s="2">
        <v>41932</v>
      </c>
      <c r="I712">
        <v>876</v>
      </c>
      <c r="J712">
        <v>668.27</v>
      </c>
      <c r="K712">
        <v>502.54</v>
      </c>
      <c r="L712">
        <v>585404.52</v>
      </c>
      <c r="M712">
        <v>440225.04</v>
      </c>
      <c r="N712">
        <v>145179.48000000001</v>
      </c>
    </row>
    <row r="713" spans="1:14" x14ac:dyDescent="0.35">
      <c r="A713">
        <v>5001</v>
      </c>
      <c r="B713">
        <v>475</v>
      </c>
      <c r="C713">
        <v>146</v>
      </c>
      <c r="D713">
        <v>11</v>
      </c>
      <c r="E713">
        <v>2</v>
      </c>
      <c r="F713">
        <v>1</v>
      </c>
      <c r="G713" s="2">
        <v>41735</v>
      </c>
      <c r="H713" s="2">
        <v>41741</v>
      </c>
      <c r="I713">
        <v>5419</v>
      </c>
      <c r="J713">
        <v>437.2</v>
      </c>
      <c r="K713">
        <v>263.33</v>
      </c>
      <c r="L713">
        <v>2369186.7999999998</v>
      </c>
      <c r="M713">
        <v>1426985.27</v>
      </c>
      <c r="N713">
        <v>942201.53</v>
      </c>
    </row>
    <row r="714" spans="1:14" x14ac:dyDescent="0.35">
      <c r="A714">
        <v>5011</v>
      </c>
      <c r="B714">
        <v>652</v>
      </c>
      <c r="C714">
        <v>165</v>
      </c>
      <c r="D714">
        <v>1</v>
      </c>
      <c r="E714">
        <v>2</v>
      </c>
      <c r="F714">
        <v>4</v>
      </c>
      <c r="G714" s="2">
        <v>41812</v>
      </c>
      <c r="H714" s="2">
        <v>41842</v>
      </c>
      <c r="I714">
        <v>7619</v>
      </c>
      <c r="J714">
        <v>651.21</v>
      </c>
      <c r="K714">
        <v>524.96</v>
      </c>
      <c r="L714">
        <v>4961568.99</v>
      </c>
      <c r="M714">
        <v>3999670.24</v>
      </c>
      <c r="N714">
        <v>961898.75</v>
      </c>
    </row>
    <row r="715" spans="1:14" x14ac:dyDescent="0.35">
      <c r="A715">
        <v>5025</v>
      </c>
      <c r="B715">
        <v>585</v>
      </c>
      <c r="C715">
        <v>56</v>
      </c>
      <c r="D715">
        <v>1</v>
      </c>
      <c r="E715">
        <v>2</v>
      </c>
      <c r="F715">
        <v>3</v>
      </c>
      <c r="G715" s="2">
        <v>42000</v>
      </c>
      <c r="H715" s="2">
        <v>42019</v>
      </c>
      <c r="I715">
        <v>1584</v>
      </c>
      <c r="J715">
        <v>651.21</v>
      </c>
      <c r="K715">
        <v>524.96</v>
      </c>
      <c r="L715">
        <v>1031516.64</v>
      </c>
      <c r="M715">
        <v>831536.64000000001</v>
      </c>
      <c r="N715">
        <v>199980</v>
      </c>
    </row>
    <row r="716" spans="1:14" x14ac:dyDescent="0.35">
      <c r="A716">
        <v>5046</v>
      </c>
      <c r="B716">
        <v>993</v>
      </c>
      <c r="C716">
        <v>118</v>
      </c>
      <c r="D716">
        <v>11</v>
      </c>
      <c r="E716">
        <v>1</v>
      </c>
      <c r="F716">
        <v>3</v>
      </c>
      <c r="G716" s="2">
        <v>41987</v>
      </c>
      <c r="H716" s="2">
        <v>42032</v>
      </c>
      <c r="I716">
        <v>548</v>
      </c>
      <c r="J716">
        <v>437.2</v>
      </c>
      <c r="K716">
        <v>263.33</v>
      </c>
      <c r="L716">
        <v>239585.6</v>
      </c>
      <c r="M716">
        <v>144304.84</v>
      </c>
      <c r="N716">
        <v>95280.76</v>
      </c>
    </row>
    <row r="717" spans="1:14" x14ac:dyDescent="0.35">
      <c r="A717">
        <v>5053</v>
      </c>
      <c r="B717">
        <v>783</v>
      </c>
      <c r="C717">
        <v>81</v>
      </c>
      <c r="D717">
        <v>2</v>
      </c>
      <c r="E717">
        <v>2</v>
      </c>
      <c r="F717">
        <v>1</v>
      </c>
      <c r="G717" s="2">
        <v>41678</v>
      </c>
      <c r="H717" s="2">
        <v>41706</v>
      </c>
      <c r="I717">
        <v>8383</v>
      </c>
      <c r="J717">
        <v>47.45</v>
      </c>
      <c r="K717">
        <v>31.79</v>
      </c>
      <c r="L717">
        <v>397773.35</v>
      </c>
      <c r="M717">
        <v>266495.57</v>
      </c>
      <c r="N717">
        <v>131277.78</v>
      </c>
    </row>
    <row r="718" spans="1:14" x14ac:dyDescent="0.35">
      <c r="A718">
        <v>5069</v>
      </c>
      <c r="B718">
        <v>252</v>
      </c>
      <c r="C718">
        <v>111</v>
      </c>
      <c r="D718">
        <v>9</v>
      </c>
      <c r="E718">
        <v>2</v>
      </c>
      <c r="F718">
        <v>2</v>
      </c>
      <c r="G718" s="2">
        <v>41829</v>
      </c>
      <c r="H718" s="2">
        <v>41844</v>
      </c>
      <c r="I718">
        <v>1621</v>
      </c>
      <c r="J718">
        <v>152.58000000000001</v>
      </c>
      <c r="K718">
        <v>97.44</v>
      </c>
      <c r="L718">
        <v>247332.18</v>
      </c>
      <c r="M718">
        <v>157950.24</v>
      </c>
      <c r="N718">
        <v>89381.94</v>
      </c>
    </row>
    <row r="719" spans="1:14" x14ac:dyDescent="0.35">
      <c r="A719">
        <v>5075</v>
      </c>
      <c r="B719">
        <v>91</v>
      </c>
      <c r="C719">
        <v>102</v>
      </c>
      <c r="D719">
        <v>1</v>
      </c>
      <c r="E719">
        <v>2</v>
      </c>
      <c r="F719">
        <v>3</v>
      </c>
      <c r="G719" s="2">
        <v>41851</v>
      </c>
      <c r="H719" s="2">
        <v>41891</v>
      </c>
      <c r="I719">
        <v>5942</v>
      </c>
      <c r="J719">
        <v>651.21</v>
      </c>
      <c r="K719">
        <v>524.96</v>
      </c>
      <c r="L719">
        <v>3869489.82</v>
      </c>
      <c r="M719">
        <v>3119312.32</v>
      </c>
      <c r="N719">
        <v>750177.5</v>
      </c>
    </row>
    <row r="720" spans="1:14" x14ac:dyDescent="0.35">
      <c r="A720">
        <v>5083</v>
      </c>
      <c r="B720">
        <v>789</v>
      </c>
      <c r="C720">
        <v>89</v>
      </c>
      <c r="D720">
        <v>8</v>
      </c>
      <c r="E720">
        <v>2</v>
      </c>
      <c r="F720">
        <v>2</v>
      </c>
      <c r="G720" s="2">
        <v>41782</v>
      </c>
      <c r="H720" s="2">
        <v>41792</v>
      </c>
      <c r="I720">
        <v>4233</v>
      </c>
      <c r="J720">
        <v>109.28</v>
      </c>
      <c r="K720">
        <v>35.840000000000003</v>
      </c>
      <c r="L720">
        <v>462582.24</v>
      </c>
      <c r="M720">
        <v>151710.72</v>
      </c>
      <c r="N720">
        <v>310871.52</v>
      </c>
    </row>
    <row r="721" spans="1:14" x14ac:dyDescent="0.35">
      <c r="A721">
        <v>5085</v>
      </c>
      <c r="B721">
        <v>359</v>
      </c>
      <c r="C721">
        <v>56</v>
      </c>
      <c r="D721">
        <v>2</v>
      </c>
      <c r="E721">
        <v>2</v>
      </c>
      <c r="F721">
        <v>4</v>
      </c>
      <c r="G721" s="2">
        <v>41992</v>
      </c>
      <c r="H721" s="2">
        <v>41997</v>
      </c>
      <c r="I721">
        <v>3804</v>
      </c>
      <c r="J721">
        <v>47.45</v>
      </c>
      <c r="K721">
        <v>31.79</v>
      </c>
      <c r="L721">
        <v>180499.8</v>
      </c>
      <c r="M721">
        <v>120929.16</v>
      </c>
      <c r="N721">
        <v>59570.64</v>
      </c>
    </row>
    <row r="722" spans="1:14" x14ac:dyDescent="0.35">
      <c r="A722">
        <v>5099</v>
      </c>
      <c r="B722">
        <v>367</v>
      </c>
      <c r="C722">
        <v>66</v>
      </c>
      <c r="D722">
        <v>12</v>
      </c>
      <c r="E722">
        <v>1</v>
      </c>
      <c r="F722">
        <v>4</v>
      </c>
      <c r="G722" s="2">
        <v>41824</v>
      </c>
      <c r="H722" s="2">
        <v>41854</v>
      </c>
      <c r="I722">
        <v>3150</v>
      </c>
      <c r="J722">
        <v>9.33</v>
      </c>
      <c r="K722">
        <v>6.92</v>
      </c>
      <c r="L722">
        <v>29389.5</v>
      </c>
      <c r="M722">
        <v>21798</v>
      </c>
      <c r="N722">
        <v>7591.5</v>
      </c>
    </row>
    <row r="723" spans="1:14" x14ac:dyDescent="0.35">
      <c r="A723">
        <v>5113</v>
      </c>
      <c r="B723">
        <v>583</v>
      </c>
      <c r="C723">
        <v>122</v>
      </c>
      <c r="D723">
        <v>1</v>
      </c>
      <c r="E723">
        <v>2</v>
      </c>
      <c r="F723">
        <v>3</v>
      </c>
      <c r="G723" s="2">
        <v>41913</v>
      </c>
      <c r="H723" s="2">
        <v>41941</v>
      </c>
      <c r="I723">
        <v>4306</v>
      </c>
      <c r="J723">
        <v>651.21</v>
      </c>
      <c r="K723">
        <v>524.96</v>
      </c>
      <c r="L723">
        <v>2804110.26</v>
      </c>
      <c r="M723">
        <v>2260477.7599999998</v>
      </c>
      <c r="N723">
        <v>543632.5</v>
      </c>
    </row>
    <row r="724" spans="1:14" x14ac:dyDescent="0.35">
      <c r="A724">
        <v>5114</v>
      </c>
      <c r="B724">
        <v>312</v>
      </c>
      <c r="C724">
        <v>58</v>
      </c>
      <c r="D724">
        <v>6</v>
      </c>
      <c r="E724">
        <v>1</v>
      </c>
      <c r="F724">
        <v>3</v>
      </c>
      <c r="G724" s="2">
        <v>41781</v>
      </c>
      <c r="H724" s="2">
        <v>41792</v>
      </c>
      <c r="I724">
        <v>5442</v>
      </c>
      <c r="J724">
        <v>421.89</v>
      </c>
      <c r="K724">
        <v>364.69</v>
      </c>
      <c r="L724">
        <v>2295925.38</v>
      </c>
      <c r="M724">
        <v>1984642.98</v>
      </c>
      <c r="N724">
        <v>311282.40000000002</v>
      </c>
    </row>
    <row r="725" spans="1:14" x14ac:dyDescent="0.35">
      <c r="A725">
        <v>5123</v>
      </c>
      <c r="B725">
        <v>135</v>
      </c>
      <c r="C725">
        <v>145</v>
      </c>
      <c r="D725">
        <v>10</v>
      </c>
      <c r="E725">
        <v>1</v>
      </c>
      <c r="F725">
        <v>1</v>
      </c>
      <c r="G725" s="2">
        <v>41649</v>
      </c>
      <c r="H725" s="2">
        <v>41696</v>
      </c>
      <c r="I725">
        <v>4860</v>
      </c>
      <c r="J725">
        <v>81.73</v>
      </c>
      <c r="K725">
        <v>56.67</v>
      </c>
      <c r="L725">
        <v>397207.8</v>
      </c>
      <c r="M725">
        <v>275416.2</v>
      </c>
      <c r="N725">
        <v>121791.6</v>
      </c>
    </row>
    <row r="726" spans="1:14" x14ac:dyDescent="0.35">
      <c r="A726">
        <v>5141</v>
      </c>
      <c r="B726">
        <v>519</v>
      </c>
      <c r="C726">
        <v>101</v>
      </c>
      <c r="D726">
        <v>11</v>
      </c>
      <c r="E726">
        <v>1</v>
      </c>
      <c r="F726">
        <v>4</v>
      </c>
      <c r="G726" s="2">
        <v>41954</v>
      </c>
      <c r="H726" s="2">
        <v>42000</v>
      </c>
      <c r="I726">
        <v>640</v>
      </c>
      <c r="J726">
        <v>437.2</v>
      </c>
      <c r="K726">
        <v>263.33</v>
      </c>
      <c r="L726">
        <v>279808</v>
      </c>
      <c r="M726">
        <v>168531.20000000001</v>
      </c>
      <c r="N726">
        <v>111276.8</v>
      </c>
    </row>
    <row r="727" spans="1:14" x14ac:dyDescent="0.35">
      <c r="A727">
        <v>5153</v>
      </c>
      <c r="B727">
        <v>450</v>
      </c>
      <c r="C727">
        <v>107</v>
      </c>
      <c r="D727">
        <v>8</v>
      </c>
      <c r="E727">
        <v>2</v>
      </c>
      <c r="F727">
        <v>1</v>
      </c>
      <c r="G727" s="2">
        <v>41982</v>
      </c>
      <c r="H727" s="2">
        <v>42004</v>
      </c>
      <c r="I727">
        <v>7723</v>
      </c>
      <c r="J727">
        <v>109.28</v>
      </c>
      <c r="K727">
        <v>35.840000000000003</v>
      </c>
      <c r="L727">
        <v>843969.44</v>
      </c>
      <c r="M727">
        <v>276792.32000000001</v>
      </c>
      <c r="N727">
        <v>567177.12</v>
      </c>
    </row>
    <row r="728" spans="1:14" x14ac:dyDescent="0.35">
      <c r="A728">
        <v>5155</v>
      </c>
      <c r="B728">
        <v>646</v>
      </c>
      <c r="C728">
        <v>173</v>
      </c>
      <c r="D728">
        <v>5</v>
      </c>
      <c r="E728">
        <v>1</v>
      </c>
      <c r="F728">
        <v>2</v>
      </c>
      <c r="G728" s="2">
        <v>41798</v>
      </c>
      <c r="H728" s="2">
        <v>41846</v>
      </c>
      <c r="I728">
        <v>6365</v>
      </c>
      <c r="J728">
        <v>255.28</v>
      </c>
      <c r="K728">
        <v>159.41999999999999</v>
      </c>
      <c r="L728">
        <v>1624857.2</v>
      </c>
      <c r="M728">
        <v>1014708.3</v>
      </c>
      <c r="N728">
        <v>610148.9</v>
      </c>
    </row>
    <row r="729" spans="1:14" x14ac:dyDescent="0.35">
      <c r="A729">
        <v>5169</v>
      </c>
      <c r="B729">
        <v>920</v>
      </c>
      <c r="C729">
        <v>175</v>
      </c>
      <c r="D729">
        <v>11</v>
      </c>
      <c r="E729">
        <v>1</v>
      </c>
      <c r="F729">
        <v>3</v>
      </c>
      <c r="G729" s="2">
        <v>41682</v>
      </c>
      <c r="H729" s="2">
        <v>41719</v>
      </c>
      <c r="I729">
        <v>4994</v>
      </c>
      <c r="J729">
        <v>437.2</v>
      </c>
      <c r="K729">
        <v>263.33</v>
      </c>
      <c r="L729">
        <v>2183376.7999999998</v>
      </c>
      <c r="M729">
        <v>1315070.02</v>
      </c>
      <c r="N729">
        <v>868306.78</v>
      </c>
    </row>
    <row r="730" spans="1:14" x14ac:dyDescent="0.35">
      <c r="A730">
        <v>5172</v>
      </c>
      <c r="B730">
        <v>531</v>
      </c>
      <c r="C730">
        <v>184</v>
      </c>
      <c r="D730">
        <v>6</v>
      </c>
      <c r="E730">
        <v>2</v>
      </c>
      <c r="F730">
        <v>4</v>
      </c>
      <c r="G730" s="2">
        <v>41796</v>
      </c>
      <c r="H730" s="2">
        <v>41840</v>
      </c>
      <c r="I730">
        <v>2561</v>
      </c>
      <c r="J730">
        <v>421.89</v>
      </c>
      <c r="K730">
        <v>364.69</v>
      </c>
      <c r="L730">
        <v>1080460.29</v>
      </c>
      <c r="M730">
        <v>933971.09</v>
      </c>
      <c r="N730">
        <v>146489.20000000001</v>
      </c>
    </row>
    <row r="731" spans="1:14" x14ac:dyDescent="0.35">
      <c r="A731">
        <v>5183</v>
      </c>
      <c r="B731">
        <v>974</v>
      </c>
      <c r="C731">
        <v>16</v>
      </c>
      <c r="D731">
        <v>4</v>
      </c>
      <c r="E731">
        <v>1</v>
      </c>
      <c r="F731">
        <v>3</v>
      </c>
      <c r="G731" s="2">
        <v>41899</v>
      </c>
      <c r="H731" s="2">
        <v>41911</v>
      </c>
      <c r="I731">
        <v>8050</v>
      </c>
      <c r="J731">
        <v>668.27</v>
      </c>
      <c r="K731">
        <v>502.54</v>
      </c>
      <c r="L731">
        <v>5379573.5</v>
      </c>
      <c r="M731">
        <v>4045447</v>
      </c>
      <c r="N731">
        <v>1334126.5</v>
      </c>
    </row>
    <row r="732" spans="1:14" x14ac:dyDescent="0.35">
      <c r="A732">
        <v>5187</v>
      </c>
      <c r="B732">
        <v>503</v>
      </c>
      <c r="C732">
        <v>4</v>
      </c>
      <c r="D732">
        <v>4</v>
      </c>
      <c r="E732">
        <v>1</v>
      </c>
      <c r="F732">
        <v>1</v>
      </c>
      <c r="G732" s="2">
        <v>41991</v>
      </c>
      <c r="H732" s="2">
        <v>41996</v>
      </c>
      <c r="I732">
        <v>3652</v>
      </c>
      <c r="J732">
        <v>668.27</v>
      </c>
      <c r="K732">
        <v>502.54</v>
      </c>
      <c r="L732">
        <v>2440522.04</v>
      </c>
      <c r="M732">
        <v>1835276.08</v>
      </c>
      <c r="N732">
        <v>605245.96</v>
      </c>
    </row>
    <row r="733" spans="1:14" x14ac:dyDescent="0.35">
      <c r="A733">
        <v>5189</v>
      </c>
      <c r="B733">
        <v>378</v>
      </c>
      <c r="C733">
        <v>137</v>
      </c>
      <c r="D733">
        <v>9</v>
      </c>
      <c r="E733">
        <v>2</v>
      </c>
      <c r="F733">
        <v>1</v>
      </c>
      <c r="G733" s="2">
        <v>41929</v>
      </c>
      <c r="H733" s="2">
        <v>41960</v>
      </c>
      <c r="I733">
        <v>7287</v>
      </c>
      <c r="J733">
        <v>152.58000000000001</v>
      </c>
      <c r="K733">
        <v>97.44</v>
      </c>
      <c r="L733">
        <v>1111850.46</v>
      </c>
      <c r="M733">
        <v>710045.28</v>
      </c>
      <c r="N733">
        <v>401805.18</v>
      </c>
    </row>
    <row r="734" spans="1:14" x14ac:dyDescent="0.35">
      <c r="A734">
        <v>5194</v>
      </c>
      <c r="B734">
        <v>170</v>
      </c>
      <c r="C734">
        <v>159</v>
      </c>
      <c r="D734">
        <v>12</v>
      </c>
      <c r="E734">
        <v>1</v>
      </c>
      <c r="F734">
        <v>4</v>
      </c>
      <c r="G734" s="2">
        <v>41741</v>
      </c>
      <c r="H734" s="2">
        <v>41788</v>
      </c>
      <c r="I734">
        <v>7112</v>
      </c>
      <c r="J734">
        <v>9.33</v>
      </c>
      <c r="K734">
        <v>6.92</v>
      </c>
      <c r="L734">
        <v>66354.960000000006</v>
      </c>
      <c r="M734">
        <v>49215.040000000001</v>
      </c>
      <c r="N734">
        <v>17139.919999999998</v>
      </c>
    </row>
    <row r="735" spans="1:14" x14ac:dyDescent="0.35">
      <c r="A735">
        <v>5210</v>
      </c>
      <c r="B735">
        <v>826</v>
      </c>
      <c r="C735">
        <v>119</v>
      </c>
      <c r="D735">
        <v>8</v>
      </c>
      <c r="E735">
        <v>2</v>
      </c>
      <c r="F735">
        <v>4</v>
      </c>
      <c r="G735" s="2">
        <v>41696</v>
      </c>
      <c r="H735" s="2">
        <v>41723</v>
      </c>
      <c r="I735">
        <v>7033</v>
      </c>
      <c r="J735">
        <v>109.28</v>
      </c>
      <c r="K735">
        <v>35.840000000000003</v>
      </c>
      <c r="L735">
        <v>768566.24</v>
      </c>
      <c r="M735">
        <v>252062.72</v>
      </c>
      <c r="N735">
        <v>516503.52</v>
      </c>
    </row>
    <row r="736" spans="1:14" x14ac:dyDescent="0.35">
      <c r="A736">
        <v>5222</v>
      </c>
      <c r="B736">
        <v>34</v>
      </c>
      <c r="C736">
        <v>32</v>
      </c>
      <c r="D736">
        <v>12</v>
      </c>
      <c r="E736">
        <v>2</v>
      </c>
      <c r="F736">
        <v>1</v>
      </c>
      <c r="G736" s="2">
        <v>41940</v>
      </c>
      <c r="H736" s="2">
        <v>41948</v>
      </c>
      <c r="I736">
        <v>6163</v>
      </c>
      <c r="J736">
        <v>9.33</v>
      </c>
      <c r="K736">
        <v>6.92</v>
      </c>
      <c r="L736">
        <v>57500.79</v>
      </c>
      <c r="M736">
        <v>42647.96</v>
      </c>
      <c r="N736">
        <v>14852.83</v>
      </c>
    </row>
    <row r="737" spans="1:14" x14ac:dyDescent="0.35">
      <c r="A737">
        <v>5237</v>
      </c>
      <c r="B737">
        <v>15</v>
      </c>
      <c r="C737">
        <v>103</v>
      </c>
      <c r="D737">
        <v>7</v>
      </c>
      <c r="E737">
        <v>2</v>
      </c>
      <c r="F737">
        <v>2</v>
      </c>
      <c r="G737" s="2">
        <v>42000</v>
      </c>
      <c r="H737" s="2">
        <v>42033</v>
      </c>
      <c r="I737">
        <v>4443</v>
      </c>
      <c r="J737">
        <v>205.7</v>
      </c>
      <c r="K737">
        <v>117.11</v>
      </c>
      <c r="L737">
        <v>913925.1</v>
      </c>
      <c r="M737">
        <v>520319.73</v>
      </c>
      <c r="N737">
        <v>393605.37</v>
      </c>
    </row>
    <row r="738" spans="1:14" x14ac:dyDescent="0.35">
      <c r="A738">
        <v>5243</v>
      </c>
      <c r="B738">
        <v>394</v>
      </c>
      <c r="C738">
        <v>57</v>
      </c>
      <c r="D738">
        <v>7</v>
      </c>
      <c r="E738">
        <v>2</v>
      </c>
      <c r="F738">
        <v>4</v>
      </c>
      <c r="G738" s="2">
        <v>42000</v>
      </c>
      <c r="H738" s="2">
        <v>42028</v>
      </c>
      <c r="I738">
        <v>3439</v>
      </c>
      <c r="J738">
        <v>205.7</v>
      </c>
      <c r="K738">
        <v>117.11</v>
      </c>
      <c r="L738">
        <v>707402.3</v>
      </c>
      <c r="M738">
        <v>402741.29</v>
      </c>
      <c r="N738">
        <v>304661.01</v>
      </c>
    </row>
    <row r="739" spans="1:14" x14ac:dyDescent="0.35">
      <c r="A739">
        <v>5246</v>
      </c>
      <c r="B739">
        <v>771</v>
      </c>
      <c r="C739">
        <v>54</v>
      </c>
      <c r="D739">
        <v>2</v>
      </c>
      <c r="E739">
        <v>2</v>
      </c>
      <c r="F739">
        <v>4</v>
      </c>
      <c r="G739" s="2">
        <v>41645</v>
      </c>
      <c r="H739" s="2">
        <v>41663</v>
      </c>
      <c r="I739">
        <v>3192</v>
      </c>
      <c r="J739">
        <v>47.45</v>
      </c>
      <c r="K739">
        <v>31.79</v>
      </c>
      <c r="L739">
        <v>151460.4</v>
      </c>
      <c r="M739">
        <v>101473.68</v>
      </c>
      <c r="N739">
        <v>49986.720000000001</v>
      </c>
    </row>
    <row r="740" spans="1:14" x14ac:dyDescent="0.35">
      <c r="A740">
        <v>5249</v>
      </c>
      <c r="B740">
        <v>570</v>
      </c>
      <c r="C740">
        <v>66</v>
      </c>
      <c r="D740">
        <v>4</v>
      </c>
      <c r="E740">
        <v>1</v>
      </c>
      <c r="F740">
        <v>4</v>
      </c>
      <c r="G740" s="2">
        <v>41731</v>
      </c>
      <c r="H740" s="2">
        <v>41742</v>
      </c>
      <c r="I740">
        <v>530</v>
      </c>
      <c r="J740">
        <v>668.27</v>
      </c>
      <c r="K740">
        <v>502.54</v>
      </c>
      <c r="L740">
        <v>354183.1</v>
      </c>
      <c r="M740">
        <v>266346.2</v>
      </c>
      <c r="N740">
        <v>87836.9</v>
      </c>
    </row>
    <row r="741" spans="1:14" x14ac:dyDescent="0.35">
      <c r="A741">
        <v>5261</v>
      </c>
      <c r="B741">
        <v>472</v>
      </c>
      <c r="C741">
        <v>10</v>
      </c>
      <c r="D741">
        <v>3</v>
      </c>
      <c r="E741">
        <v>2</v>
      </c>
      <c r="F741">
        <v>2</v>
      </c>
      <c r="G741" s="2">
        <v>41727</v>
      </c>
      <c r="H741" s="2">
        <v>41735</v>
      </c>
      <c r="I741">
        <v>8211</v>
      </c>
      <c r="J741">
        <v>154.06</v>
      </c>
      <c r="K741">
        <v>90.93</v>
      </c>
      <c r="L741">
        <v>1264986.6599999999</v>
      </c>
      <c r="M741">
        <v>746626.23</v>
      </c>
      <c r="N741">
        <v>518360.43</v>
      </c>
    </row>
    <row r="742" spans="1:14" x14ac:dyDescent="0.35">
      <c r="A742">
        <v>5271</v>
      </c>
      <c r="B742">
        <v>981</v>
      </c>
      <c r="C742">
        <v>102</v>
      </c>
      <c r="D742">
        <v>2</v>
      </c>
      <c r="E742">
        <v>1</v>
      </c>
      <c r="F742">
        <v>2</v>
      </c>
      <c r="G742" s="2">
        <v>41859</v>
      </c>
      <c r="H742" s="2">
        <v>41862</v>
      </c>
      <c r="I742">
        <v>3722</v>
      </c>
      <c r="J742">
        <v>47.45</v>
      </c>
      <c r="K742">
        <v>31.79</v>
      </c>
      <c r="L742">
        <v>176608.9</v>
      </c>
      <c r="M742">
        <v>118322.38</v>
      </c>
      <c r="N742">
        <v>58286.52</v>
      </c>
    </row>
    <row r="743" spans="1:14" x14ac:dyDescent="0.35">
      <c r="A743">
        <v>5272</v>
      </c>
      <c r="B743">
        <v>879</v>
      </c>
      <c r="C743">
        <v>79</v>
      </c>
      <c r="D743">
        <v>10</v>
      </c>
      <c r="E743">
        <v>2</v>
      </c>
      <c r="F743">
        <v>3</v>
      </c>
      <c r="G743" s="2">
        <v>42000</v>
      </c>
      <c r="H743" s="2">
        <v>42041</v>
      </c>
      <c r="I743">
        <v>4798</v>
      </c>
      <c r="J743">
        <v>81.73</v>
      </c>
      <c r="K743">
        <v>56.67</v>
      </c>
      <c r="L743">
        <v>392140.54</v>
      </c>
      <c r="M743">
        <v>271902.65999999997</v>
      </c>
      <c r="N743">
        <v>120237.88</v>
      </c>
    </row>
    <row r="744" spans="1:14" x14ac:dyDescent="0.35">
      <c r="A744">
        <v>5291</v>
      </c>
      <c r="B744">
        <v>220</v>
      </c>
      <c r="C744">
        <v>58</v>
      </c>
      <c r="D744">
        <v>12</v>
      </c>
      <c r="E744">
        <v>1</v>
      </c>
      <c r="F744">
        <v>3</v>
      </c>
      <c r="G744" s="2">
        <v>41792</v>
      </c>
      <c r="H744" s="2">
        <v>41826</v>
      </c>
      <c r="I744">
        <v>2885</v>
      </c>
      <c r="J744">
        <v>9.33</v>
      </c>
      <c r="K744">
        <v>6.92</v>
      </c>
      <c r="L744">
        <v>26917.05</v>
      </c>
      <c r="M744">
        <v>19964.2</v>
      </c>
      <c r="N744">
        <v>6952.85</v>
      </c>
    </row>
    <row r="745" spans="1:14" x14ac:dyDescent="0.35">
      <c r="A745">
        <v>5299</v>
      </c>
      <c r="B745">
        <v>977</v>
      </c>
      <c r="C745">
        <v>177</v>
      </c>
      <c r="D745">
        <v>8</v>
      </c>
      <c r="E745">
        <v>2</v>
      </c>
      <c r="F745">
        <v>3</v>
      </c>
      <c r="G745" s="2">
        <v>41968</v>
      </c>
      <c r="H745" s="2">
        <v>42013</v>
      </c>
      <c r="I745">
        <v>7182</v>
      </c>
      <c r="J745">
        <v>109.28</v>
      </c>
      <c r="K745">
        <v>35.840000000000003</v>
      </c>
      <c r="L745">
        <v>784848.96</v>
      </c>
      <c r="M745">
        <v>257402.88</v>
      </c>
      <c r="N745">
        <v>527446.07999999996</v>
      </c>
    </row>
    <row r="746" spans="1:14" x14ac:dyDescent="0.35">
      <c r="A746">
        <v>5316</v>
      </c>
      <c r="B746">
        <v>464</v>
      </c>
      <c r="C746">
        <v>134</v>
      </c>
      <c r="D746">
        <v>7</v>
      </c>
      <c r="E746">
        <v>2</v>
      </c>
      <c r="F746">
        <v>2</v>
      </c>
      <c r="G746" s="2">
        <v>41734</v>
      </c>
      <c r="H746" s="2">
        <v>41762</v>
      </c>
      <c r="I746">
        <v>3487</v>
      </c>
      <c r="J746">
        <v>205.7</v>
      </c>
      <c r="K746">
        <v>117.11</v>
      </c>
      <c r="L746">
        <v>717275.9</v>
      </c>
      <c r="M746">
        <v>408362.57</v>
      </c>
      <c r="N746">
        <v>308913.33</v>
      </c>
    </row>
    <row r="747" spans="1:14" x14ac:dyDescent="0.35">
      <c r="A747">
        <v>5326</v>
      </c>
      <c r="B747">
        <v>861</v>
      </c>
      <c r="C747">
        <v>61</v>
      </c>
      <c r="D747">
        <v>4</v>
      </c>
      <c r="E747">
        <v>2</v>
      </c>
      <c r="F747">
        <v>3</v>
      </c>
      <c r="G747" s="2">
        <v>41964</v>
      </c>
      <c r="H747" s="2">
        <v>41975</v>
      </c>
      <c r="I747">
        <v>9794</v>
      </c>
      <c r="J747">
        <v>668.27</v>
      </c>
      <c r="K747">
        <v>502.54</v>
      </c>
      <c r="L747">
        <v>6545036.3799999999</v>
      </c>
      <c r="M747">
        <v>4921876.76</v>
      </c>
      <c r="N747">
        <v>1623159.62</v>
      </c>
    </row>
    <row r="748" spans="1:14" x14ac:dyDescent="0.35">
      <c r="A748">
        <v>5327</v>
      </c>
      <c r="B748">
        <v>997</v>
      </c>
      <c r="C748">
        <v>32</v>
      </c>
      <c r="D748">
        <v>8</v>
      </c>
      <c r="E748">
        <v>2</v>
      </c>
      <c r="F748">
        <v>2</v>
      </c>
      <c r="G748" s="2">
        <v>41894</v>
      </c>
      <c r="H748" s="2">
        <v>41925</v>
      </c>
      <c r="I748">
        <v>6005</v>
      </c>
      <c r="J748">
        <v>109.28</v>
      </c>
      <c r="K748">
        <v>35.840000000000003</v>
      </c>
      <c r="L748">
        <v>656226.4</v>
      </c>
      <c r="M748">
        <v>215219.20000000001</v>
      </c>
      <c r="N748">
        <v>441007.2</v>
      </c>
    </row>
    <row r="749" spans="1:14" x14ac:dyDescent="0.35">
      <c r="A749">
        <v>5345</v>
      </c>
      <c r="B749">
        <v>910</v>
      </c>
      <c r="C749">
        <v>98</v>
      </c>
      <c r="D749">
        <v>11</v>
      </c>
      <c r="E749">
        <v>1</v>
      </c>
      <c r="F749">
        <v>4</v>
      </c>
      <c r="G749" s="2">
        <v>41868</v>
      </c>
      <c r="H749" s="2">
        <v>41881</v>
      </c>
      <c r="I749">
        <v>5368</v>
      </c>
      <c r="J749">
        <v>437.2</v>
      </c>
      <c r="K749">
        <v>263.33</v>
      </c>
      <c r="L749">
        <v>2346889.6</v>
      </c>
      <c r="M749">
        <v>1413555.44</v>
      </c>
      <c r="N749">
        <v>933334.16</v>
      </c>
    </row>
    <row r="750" spans="1:14" x14ac:dyDescent="0.35">
      <c r="A750">
        <v>5351</v>
      </c>
      <c r="B750">
        <v>288</v>
      </c>
      <c r="C750">
        <v>124</v>
      </c>
      <c r="D750">
        <v>8</v>
      </c>
      <c r="E750">
        <v>1</v>
      </c>
      <c r="F750">
        <v>2</v>
      </c>
      <c r="G750" s="2">
        <v>41776</v>
      </c>
      <c r="H750" s="2">
        <v>41782</v>
      </c>
      <c r="I750">
        <v>7046</v>
      </c>
      <c r="J750">
        <v>109.28</v>
      </c>
      <c r="K750">
        <v>35.840000000000003</v>
      </c>
      <c r="L750">
        <v>769986.88</v>
      </c>
      <c r="M750">
        <v>252528.64000000001</v>
      </c>
      <c r="N750">
        <v>517458.24</v>
      </c>
    </row>
    <row r="751" spans="1:14" x14ac:dyDescent="0.35">
      <c r="A751">
        <v>5361</v>
      </c>
      <c r="B751">
        <v>812</v>
      </c>
      <c r="C751">
        <v>8</v>
      </c>
      <c r="D751">
        <v>1</v>
      </c>
      <c r="E751">
        <v>1</v>
      </c>
      <c r="F751">
        <v>2</v>
      </c>
      <c r="G751" s="2">
        <v>41699</v>
      </c>
      <c r="H751" s="2">
        <v>41749</v>
      </c>
      <c r="I751">
        <v>9983</v>
      </c>
      <c r="J751">
        <v>651.21</v>
      </c>
      <c r="K751">
        <v>524.96</v>
      </c>
      <c r="L751">
        <v>6501029.4299999997</v>
      </c>
      <c r="M751">
        <v>5240675.68</v>
      </c>
      <c r="N751">
        <v>1260353.75</v>
      </c>
    </row>
    <row r="752" spans="1:14" x14ac:dyDescent="0.35">
      <c r="A752">
        <v>5365</v>
      </c>
      <c r="B752">
        <v>342</v>
      </c>
      <c r="C752">
        <v>93</v>
      </c>
      <c r="D752">
        <v>9</v>
      </c>
      <c r="E752">
        <v>1</v>
      </c>
      <c r="F752">
        <v>3</v>
      </c>
      <c r="G752" s="2">
        <v>41744</v>
      </c>
      <c r="H752" s="2">
        <v>41792</v>
      </c>
      <c r="I752">
        <v>3784</v>
      </c>
      <c r="J752">
        <v>152.58000000000001</v>
      </c>
      <c r="K752">
        <v>97.44</v>
      </c>
      <c r="L752">
        <v>577362.72</v>
      </c>
      <c r="M752">
        <v>368712.96000000002</v>
      </c>
      <c r="N752">
        <v>208649.76</v>
      </c>
    </row>
    <row r="753" spans="1:14" x14ac:dyDescent="0.35">
      <c r="A753">
        <v>5367</v>
      </c>
      <c r="B753">
        <v>86</v>
      </c>
      <c r="C753">
        <v>177</v>
      </c>
      <c r="D753">
        <v>10</v>
      </c>
      <c r="E753">
        <v>2</v>
      </c>
      <c r="F753">
        <v>4</v>
      </c>
      <c r="G753" s="2">
        <v>41654</v>
      </c>
      <c r="H753" s="2">
        <v>41704</v>
      </c>
      <c r="I753">
        <v>2047</v>
      </c>
      <c r="J753">
        <v>81.73</v>
      </c>
      <c r="K753">
        <v>56.67</v>
      </c>
      <c r="L753">
        <v>167301.31</v>
      </c>
      <c r="M753">
        <v>116003.49</v>
      </c>
      <c r="N753">
        <v>51297.82</v>
      </c>
    </row>
    <row r="754" spans="1:14" x14ac:dyDescent="0.35">
      <c r="A754">
        <v>5382</v>
      </c>
      <c r="B754">
        <v>206</v>
      </c>
      <c r="C754">
        <v>67</v>
      </c>
      <c r="D754">
        <v>8</v>
      </c>
      <c r="E754">
        <v>2</v>
      </c>
      <c r="F754">
        <v>2</v>
      </c>
      <c r="G754" s="2">
        <v>41994</v>
      </c>
      <c r="H754" s="2">
        <v>42044</v>
      </c>
      <c r="I754">
        <v>6322</v>
      </c>
      <c r="J754">
        <v>109.28</v>
      </c>
      <c r="K754">
        <v>35.840000000000003</v>
      </c>
      <c r="L754">
        <v>690868.16</v>
      </c>
      <c r="M754">
        <v>226580.48000000001</v>
      </c>
      <c r="N754">
        <v>464287.68</v>
      </c>
    </row>
    <row r="755" spans="1:14" x14ac:dyDescent="0.35">
      <c r="A755">
        <v>5395</v>
      </c>
      <c r="B755">
        <v>655</v>
      </c>
      <c r="C755">
        <v>160</v>
      </c>
      <c r="D755">
        <v>12</v>
      </c>
      <c r="E755">
        <v>1</v>
      </c>
      <c r="F755">
        <v>1</v>
      </c>
      <c r="G755" s="2">
        <v>41876</v>
      </c>
      <c r="H755" s="2">
        <v>41885</v>
      </c>
      <c r="I755">
        <v>4432</v>
      </c>
      <c r="J755">
        <v>9.33</v>
      </c>
      <c r="K755">
        <v>6.92</v>
      </c>
      <c r="L755">
        <v>41350.559999999998</v>
      </c>
      <c r="M755">
        <v>30669.439999999999</v>
      </c>
      <c r="N755">
        <v>10681.12</v>
      </c>
    </row>
    <row r="756" spans="1:14" x14ac:dyDescent="0.35">
      <c r="A756">
        <v>5401</v>
      </c>
      <c r="B756">
        <v>822</v>
      </c>
      <c r="C756">
        <v>154</v>
      </c>
      <c r="D756">
        <v>8</v>
      </c>
      <c r="E756">
        <v>1</v>
      </c>
      <c r="F756">
        <v>4</v>
      </c>
      <c r="G756" s="2">
        <v>41840</v>
      </c>
      <c r="H756" s="2">
        <v>41845</v>
      </c>
      <c r="I756">
        <v>6281</v>
      </c>
      <c r="J756">
        <v>109.28</v>
      </c>
      <c r="K756">
        <v>35.840000000000003</v>
      </c>
      <c r="L756">
        <v>686387.68</v>
      </c>
      <c r="M756">
        <v>225111.04000000001</v>
      </c>
      <c r="N756">
        <v>461276.64</v>
      </c>
    </row>
    <row r="757" spans="1:14" x14ac:dyDescent="0.35">
      <c r="A757">
        <v>5405</v>
      </c>
      <c r="B757">
        <v>642</v>
      </c>
      <c r="C757">
        <v>21</v>
      </c>
      <c r="D757">
        <v>6</v>
      </c>
      <c r="E757">
        <v>2</v>
      </c>
      <c r="F757">
        <v>3</v>
      </c>
      <c r="G757" s="2">
        <v>41979</v>
      </c>
      <c r="H757" s="2">
        <v>41998</v>
      </c>
      <c r="I757">
        <v>5986</v>
      </c>
      <c r="J757">
        <v>421.89</v>
      </c>
      <c r="K757">
        <v>364.69</v>
      </c>
      <c r="L757">
        <v>2525433.54</v>
      </c>
      <c r="M757">
        <v>2183034.34</v>
      </c>
      <c r="N757">
        <v>342399.2</v>
      </c>
    </row>
    <row r="758" spans="1:14" x14ac:dyDescent="0.35">
      <c r="A758">
        <v>5411</v>
      </c>
      <c r="B758">
        <v>779</v>
      </c>
      <c r="C758">
        <v>165</v>
      </c>
      <c r="D758">
        <v>9</v>
      </c>
      <c r="E758">
        <v>2</v>
      </c>
      <c r="F758">
        <v>1</v>
      </c>
      <c r="G758" s="2">
        <v>41783</v>
      </c>
      <c r="H758" s="2">
        <v>41790</v>
      </c>
      <c r="I758">
        <v>6532</v>
      </c>
      <c r="J758">
        <v>152.58000000000001</v>
      </c>
      <c r="K758">
        <v>97.44</v>
      </c>
      <c r="L758">
        <v>996652.56</v>
      </c>
      <c r="M758">
        <v>636478.07999999996</v>
      </c>
      <c r="N758">
        <v>360174.48</v>
      </c>
    </row>
    <row r="759" spans="1:14" x14ac:dyDescent="0.35">
      <c r="A759">
        <v>5417</v>
      </c>
      <c r="B759">
        <v>420</v>
      </c>
      <c r="C759">
        <v>47</v>
      </c>
      <c r="D759">
        <v>12</v>
      </c>
      <c r="E759">
        <v>1</v>
      </c>
      <c r="F759">
        <v>1</v>
      </c>
      <c r="G759" s="2">
        <v>41708</v>
      </c>
      <c r="H759" s="2">
        <v>41756</v>
      </c>
      <c r="I759">
        <v>7204</v>
      </c>
      <c r="J759">
        <v>9.33</v>
      </c>
      <c r="K759">
        <v>6.92</v>
      </c>
      <c r="L759">
        <v>67213.320000000007</v>
      </c>
      <c r="M759">
        <v>49851.68</v>
      </c>
      <c r="N759">
        <v>17361.64</v>
      </c>
    </row>
    <row r="760" spans="1:14" x14ac:dyDescent="0.35">
      <c r="A760">
        <v>5438</v>
      </c>
      <c r="B760">
        <v>967</v>
      </c>
      <c r="C760">
        <v>184</v>
      </c>
      <c r="D760">
        <v>3</v>
      </c>
      <c r="E760">
        <v>1</v>
      </c>
      <c r="F760">
        <v>3</v>
      </c>
      <c r="G760" s="2">
        <v>41897</v>
      </c>
      <c r="H760" s="2">
        <v>41915</v>
      </c>
      <c r="I760">
        <v>5241</v>
      </c>
      <c r="J760">
        <v>154.06</v>
      </c>
      <c r="K760">
        <v>90.93</v>
      </c>
      <c r="L760">
        <v>807428.46</v>
      </c>
      <c r="M760">
        <v>476564.13</v>
      </c>
      <c r="N760">
        <v>330864.33</v>
      </c>
    </row>
    <row r="761" spans="1:14" x14ac:dyDescent="0.35">
      <c r="A761">
        <v>5444</v>
      </c>
      <c r="B761">
        <v>851</v>
      </c>
      <c r="C761">
        <v>140</v>
      </c>
      <c r="D761">
        <v>2</v>
      </c>
      <c r="E761">
        <v>1</v>
      </c>
      <c r="F761">
        <v>2</v>
      </c>
      <c r="G761" s="2">
        <v>41646</v>
      </c>
      <c r="H761" s="2">
        <v>41665</v>
      </c>
      <c r="I761">
        <v>6481</v>
      </c>
      <c r="J761">
        <v>47.45</v>
      </c>
      <c r="K761">
        <v>31.79</v>
      </c>
      <c r="L761">
        <v>307523.45</v>
      </c>
      <c r="M761">
        <v>206030.99</v>
      </c>
      <c r="N761">
        <v>101492.46</v>
      </c>
    </row>
    <row r="762" spans="1:14" x14ac:dyDescent="0.35">
      <c r="A762">
        <v>5448</v>
      </c>
      <c r="B762">
        <v>348</v>
      </c>
      <c r="C762">
        <v>121</v>
      </c>
      <c r="D762">
        <v>2</v>
      </c>
      <c r="E762">
        <v>2</v>
      </c>
      <c r="F762">
        <v>1</v>
      </c>
      <c r="G762" s="2">
        <v>41816</v>
      </c>
      <c r="H762" s="2">
        <v>41848</v>
      </c>
      <c r="I762">
        <v>8729</v>
      </c>
      <c r="J762">
        <v>47.45</v>
      </c>
      <c r="K762">
        <v>31.79</v>
      </c>
      <c r="L762">
        <v>414191.05</v>
      </c>
      <c r="M762">
        <v>277494.90999999997</v>
      </c>
      <c r="N762">
        <v>136696.14000000001</v>
      </c>
    </row>
    <row r="763" spans="1:14" x14ac:dyDescent="0.35">
      <c r="A763">
        <v>5456</v>
      </c>
      <c r="B763">
        <v>306</v>
      </c>
      <c r="C763">
        <v>113</v>
      </c>
      <c r="D763">
        <v>4</v>
      </c>
      <c r="E763">
        <v>2</v>
      </c>
      <c r="F763">
        <v>4</v>
      </c>
      <c r="G763" s="2">
        <v>41662</v>
      </c>
      <c r="H763" s="2">
        <v>41662</v>
      </c>
      <c r="I763">
        <v>4043</v>
      </c>
      <c r="J763">
        <v>668.27</v>
      </c>
      <c r="K763">
        <v>502.54</v>
      </c>
      <c r="L763">
        <v>2701815.61</v>
      </c>
      <c r="M763">
        <v>2031769.22</v>
      </c>
      <c r="N763">
        <v>670046.39</v>
      </c>
    </row>
    <row r="764" spans="1:14" x14ac:dyDescent="0.35">
      <c r="A764">
        <v>5458</v>
      </c>
      <c r="B764">
        <v>236</v>
      </c>
      <c r="C764">
        <v>136</v>
      </c>
      <c r="D764">
        <v>7</v>
      </c>
      <c r="E764">
        <v>1</v>
      </c>
      <c r="F764">
        <v>2</v>
      </c>
      <c r="G764" s="2">
        <v>41994</v>
      </c>
      <c r="H764" s="2">
        <v>42013</v>
      </c>
      <c r="I764">
        <v>8895</v>
      </c>
      <c r="J764">
        <v>205.7</v>
      </c>
      <c r="K764">
        <v>117.11</v>
      </c>
      <c r="L764">
        <v>1829701.5</v>
      </c>
      <c r="M764">
        <v>1041693.45</v>
      </c>
      <c r="N764">
        <v>788008.05</v>
      </c>
    </row>
    <row r="765" spans="1:14" x14ac:dyDescent="0.35">
      <c r="A765">
        <v>5463</v>
      </c>
      <c r="B765">
        <v>281</v>
      </c>
      <c r="C765">
        <v>49</v>
      </c>
      <c r="D765">
        <v>5</v>
      </c>
      <c r="E765">
        <v>2</v>
      </c>
      <c r="F765">
        <v>2</v>
      </c>
      <c r="G765" s="2">
        <v>41838</v>
      </c>
      <c r="H765" s="2">
        <v>41847</v>
      </c>
      <c r="I765">
        <v>2403</v>
      </c>
      <c r="J765">
        <v>255.28</v>
      </c>
      <c r="K765">
        <v>159.41999999999999</v>
      </c>
      <c r="L765">
        <v>613437.84</v>
      </c>
      <c r="M765">
        <v>383086.26</v>
      </c>
      <c r="N765">
        <v>230351.58</v>
      </c>
    </row>
    <row r="766" spans="1:14" x14ac:dyDescent="0.35">
      <c r="A766">
        <v>5468</v>
      </c>
      <c r="B766">
        <v>327</v>
      </c>
      <c r="C766">
        <v>37</v>
      </c>
      <c r="D766">
        <v>9</v>
      </c>
      <c r="E766">
        <v>1</v>
      </c>
      <c r="F766">
        <v>4</v>
      </c>
      <c r="G766" s="2">
        <v>41836</v>
      </c>
      <c r="H766" s="2">
        <v>41869</v>
      </c>
      <c r="I766">
        <v>3746</v>
      </c>
      <c r="J766">
        <v>152.58000000000001</v>
      </c>
      <c r="K766">
        <v>97.44</v>
      </c>
      <c r="L766">
        <v>571564.68000000005</v>
      </c>
      <c r="M766">
        <v>365010.24</v>
      </c>
      <c r="N766">
        <v>206554.44</v>
      </c>
    </row>
    <row r="767" spans="1:14" x14ac:dyDescent="0.35">
      <c r="A767">
        <v>5484</v>
      </c>
      <c r="B767">
        <v>695</v>
      </c>
      <c r="C767">
        <v>126</v>
      </c>
      <c r="D767">
        <v>8</v>
      </c>
      <c r="E767">
        <v>1</v>
      </c>
      <c r="F767">
        <v>1</v>
      </c>
      <c r="G767" s="2">
        <v>41890</v>
      </c>
      <c r="H767" s="2">
        <v>41920</v>
      </c>
      <c r="I767">
        <v>9043</v>
      </c>
      <c r="J767">
        <v>109.28</v>
      </c>
      <c r="K767">
        <v>35.840000000000003</v>
      </c>
      <c r="L767">
        <v>988219.04</v>
      </c>
      <c r="M767">
        <v>324101.12</v>
      </c>
      <c r="N767">
        <v>664117.92000000004</v>
      </c>
    </row>
    <row r="768" spans="1:14" x14ac:dyDescent="0.35">
      <c r="A768">
        <v>5501</v>
      </c>
      <c r="B768">
        <v>415</v>
      </c>
      <c r="C768">
        <v>166</v>
      </c>
      <c r="D768">
        <v>12</v>
      </c>
      <c r="E768">
        <v>2</v>
      </c>
      <c r="F768">
        <v>3</v>
      </c>
      <c r="G768" s="2">
        <v>41712</v>
      </c>
      <c r="H768" s="2">
        <v>41717</v>
      </c>
      <c r="I768">
        <v>374</v>
      </c>
      <c r="J768">
        <v>9.33</v>
      </c>
      <c r="K768">
        <v>6.92</v>
      </c>
      <c r="L768">
        <v>3489.42</v>
      </c>
      <c r="M768">
        <v>2588.08</v>
      </c>
      <c r="N768">
        <v>901.34</v>
      </c>
    </row>
    <row r="769" spans="1:14" x14ac:dyDescent="0.35">
      <c r="A769">
        <v>5503</v>
      </c>
      <c r="B769">
        <v>86</v>
      </c>
      <c r="C769">
        <v>122</v>
      </c>
      <c r="D769">
        <v>5</v>
      </c>
      <c r="E769">
        <v>1</v>
      </c>
      <c r="F769">
        <v>3</v>
      </c>
      <c r="G769" s="2">
        <v>42000</v>
      </c>
      <c r="H769" s="2">
        <v>42045</v>
      </c>
      <c r="I769">
        <v>9157</v>
      </c>
      <c r="J769">
        <v>255.28</v>
      </c>
      <c r="K769">
        <v>159.41999999999999</v>
      </c>
      <c r="L769">
        <v>2337598.96</v>
      </c>
      <c r="M769">
        <v>1459808.94</v>
      </c>
      <c r="N769">
        <v>877790.02</v>
      </c>
    </row>
    <row r="770" spans="1:14" x14ac:dyDescent="0.35">
      <c r="A770">
        <v>5506</v>
      </c>
      <c r="B770">
        <v>783</v>
      </c>
      <c r="C770">
        <v>98</v>
      </c>
      <c r="D770">
        <v>2</v>
      </c>
      <c r="E770">
        <v>1</v>
      </c>
      <c r="F770">
        <v>2</v>
      </c>
      <c r="G770" s="2">
        <v>41908</v>
      </c>
      <c r="H770" s="2">
        <v>41928</v>
      </c>
      <c r="I770">
        <v>3909</v>
      </c>
      <c r="J770">
        <v>47.45</v>
      </c>
      <c r="K770">
        <v>31.79</v>
      </c>
      <c r="L770">
        <v>185482.05</v>
      </c>
      <c r="M770">
        <v>124267.11</v>
      </c>
      <c r="N770">
        <v>61214.94</v>
      </c>
    </row>
    <row r="771" spans="1:14" x14ac:dyDescent="0.35">
      <c r="A771">
        <v>5508</v>
      </c>
      <c r="B771">
        <v>768</v>
      </c>
      <c r="C771">
        <v>22</v>
      </c>
      <c r="D771">
        <v>4</v>
      </c>
      <c r="E771">
        <v>2</v>
      </c>
      <c r="F771">
        <v>3</v>
      </c>
      <c r="G771" s="2">
        <v>41861</v>
      </c>
      <c r="H771" s="2">
        <v>41868</v>
      </c>
      <c r="I771">
        <v>7665</v>
      </c>
      <c r="J771">
        <v>668.27</v>
      </c>
      <c r="K771">
        <v>502.54</v>
      </c>
      <c r="L771">
        <v>5122289.55</v>
      </c>
      <c r="M771">
        <v>3851969.1</v>
      </c>
      <c r="N771">
        <v>1270320.45</v>
      </c>
    </row>
    <row r="772" spans="1:14" x14ac:dyDescent="0.35">
      <c r="A772">
        <v>5511</v>
      </c>
      <c r="B772">
        <v>39</v>
      </c>
      <c r="C772">
        <v>165</v>
      </c>
      <c r="D772">
        <v>12</v>
      </c>
      <c r="E772">
        <v>2</v>
      </c>
      <c r="F772">
        <v>2</v>
      </c>
      <c r="G772" s="2">
        <v>41730</v>
      </c>
      <c r="H772" s="2">
        <v>41762</v>
      </c>
      <c r="I772">
        <v>2092</v>
      </c>
      <c r="J772">
        <v>9.33</v>
      </c>
      <c r="K772">
        <v>6.92</v>
      </c>
      <c r="L772">
        <v>19518.36</v>
      </c>
      <c r="M772">
        <v>14476.64</v>
      </c>
      <c r="N772">
        <v>5041.72</v>
      </c>
    </row>
    <row r="773" spans="1:14" x14ac:dyDescent="0.35">
      <c r="A773">
        <v>5515</v>
      </c>
      <c r="B773">
        <v>359</v>
      </c>
      <c r="C773">
        <v>149</v>
      </c>
      <c r="D773">
        <v>1</v>
      </c>
      <c r="E773">
        <v>2</v>
      </c>
      <c r="F773">
        <v>3</v>
      </c>
      <c r="G773" s="2">
        <v>41876</v>
      </c>
      <c r="H773" s="2">
        <v>41910</v>
      </c>
      <c r="I773">
        <v>7289</v>
      </c>
      <c r="J773">
        <v>651.21</v>
      </c>
      <c r="K773">
        <v>524.96</v>
      </c>
      <c r="L773">
        <v>4746669.6900000004</v>
      </c>
      <c r="M773">
        <v>3826433.44</v>
      </c>
      <c r="N773">
        <v>920236.25</v>
      </c>
    </row>
    <row r="774" spans="1:14" x14ac:dyDescent="0.35">
      <c r="A774">
        <v>5521</v>
      </c>
      <c r="B774">
        <v>230</v>
      </c>
      <c r="C774">
        <v>32</v>
      </c>
      <c r="D774">
        <v>4</v>
      </c>
      <c r="E774">
        <v>1</v>
      </c>
      <c r="F774">
        <v>3</v>
      </c>
      <c r="G774" s="2">
        <v>41979</v>
      </c>
      <c r="H774" s="2">
        <v>42007</v>
      </c>
      <c r="I774">
        <v>3124</v>
      </c>
      <c r="J774">
        <v>668.27</v>
      </c>
      <c r="K774">
        <v>502.54</v>
      </c>
      <c r="L774">
        <v>2087675.48</v>
      </c>
      <c r="M774">
        <v>1569934.96</v>
      </c>
      <c r="N774">
        <v>517740.52</v>
      </c>
    </row>
    <row r="775" spans="1:14" x14ac:dyDescent="0.35">
      <c r="A775">
        <v>5525</v>
      </c>
      <c r="B775">
        <v>514</v>
      </c>
      <c r="C775">
        <v>67</v>
      </c>
      <c r="D775">
        <v>9</v>
      </c>
      <c r="E775">
        <v>1</v>
      </c>
      <c r="F775">
        <v>2</v>
      </c>
      <c r="G775" s="2">
        <v>41706</v>
      </c>
      <c r="H775" s="2">
        <v>41730</v>
      </c>
      <c r="I775">
        <v>8039</v>
      </c>
      <c r="J775">
        <v>152.58000000000001</v>
      </c>
      <c r="K775">
        <v>97.44</v>
      </c>
      <c r="L775">
        <v>1226590.6200000001</v>
      </c>
      <c r="M775">
        <v>783320.16</v>
      </c>
      <c r="N775">
        <v>443270.46</v>
      </c>
    </row>
    <row r="776" spans="1:14" x14ac:dyDescent="0.35">
      <c r="A776">
        <v>5542</v>
      </c>
      <c r="B776">
        <v>209</v>
      </c>
      <c r="C776">
        <v>169</v>
      </c>
      <c r="D776">
        <v>7</v>
      </c>
      <c r="E776">
        <v>2</v>
      </c>
      <c r="F776">
        <v>3</v>
      </c>
      <c r="G776" s="2">
        <v>41746</v>
      </c>
      <c r="H776" s="2">
        <v>41789</v>
      </c>
      <c r="I776">
        <v>6011</v>
      </c>
      <c r="J776">
        <v>205.7</v>
      </c>
      <c r="K776">
        <v>117.11</v>
      </c>
      <c r="L776">
        <v>1236462.7</v>
      </c>
      <c r="M776">
        <v>703948.21</v>
      </c>
      <c r="N776">
        <v>532514.49</v>
      </c>
    </row>
    <row r="777" spans="1:14" x14ac:dyDescent="0.35">
      <c r="A777">
        <v>5560</v>
      </c>
      <c r="B777">
        <v>723</v>
      </c>
      <c r="C777">
        <v>42</v>
      </c>
      <c r="D777">
        <v>4</v>
      </c>
      <c r="E777">
        <v>2</v>
      </c>
      <c r="F777">
        <v>3</v>
      </c>
      <c r="G777" s="2">
        <v>41720</v>
      </c>
      <c r="H777" s="2">
        <v>41754</v>
      </c>
      <c r="I777">
        <v>1944</v>
      </c>
      <c r="J777">
        <v>668.27</v>
      </c>
      <c r="K777">
        <v>502.54</v>
      </c>
      <c r="L777">
        <v>1299116.8799999999</v>
      </c>
      <c r="M777">
        <v>976937.76</v>
      </c>
      <c r="N777">
        <v>322179.12</v>
      </c>
    </row>
    <row r="778" spans="1:14" x14ac:dyDescent="0.35">
      <c r="A778">
        <v>5567</v>
      </c>
      <c r="B778">
        <v>279</v>
      </c>
      <c r="C778">
        <v>103</v>
      </c>
      <c r="D778">
        <v>4</v>
      </c>
      <c r="E778">
        <v>1</v>
      </c>
      <c r="F778">
        <v>3</v>
      </c>
      <c r="G778" s="2">
        <v>41986</v>
      </c>
      <c r="H778" s="2">
        <v>42031</v>
      </c>
      <c r="I778">
        <v>2754</v>
      </c>
      <c r="J778">
        <v>668.27</v>
      </c>
      <c r="K778">
        <v>502.54</v>
      </c>
      <c r="L778">
        <v>1840415.58</v>
      </c>
      <c r="M778">
        <v>1383995.16</v>
      </c>
      <c r="N778">
        <v>456420.42</v>
      </c>
    </row>
    <row r="779" spans="1:14" x14ac:dyDescent="0.35">
      <c r="A779">
        <v>5569</v>
      </c>
      <c r="B779">
        <v>635</v>
      </c>
      <c r="C779">
        <v>177</v>
      </c>
      <c r="D779">
        <v>11</v>
      </c>
      <c r="E779">
        <v>1</v>
      </c>
      <c r="F779">
        <v>1</v>
      </c>
      <c r="G779" s="2">
        <v>41858</v>
      </c>
      <c r="H779" s="2">
        <v>41906</v>
      </c>
      <c r="I779">
        <v>9000</v>
      </c>
      <c r="J779">
        <v>437.2</v>
      </c>
      <c r="K779">
        <v>263.33</v>
      </c>
      <c r="L779">
        <v>3934800</v>
      </c>
      <c r="M779">
        <v>2369970</v>
      </c>
      <c r="N779">
        <v>1564830</v>
      </c>
    </row>
    <row r="780" spans="1:14" x14ac:dyDescent="0.35">
      <c r="A780">
        <v>5579</v>
      </c>
      <c r="B780">
        <v>202</v>
      </c>
      <c r="C780">
        <v>40</v>
      </c>
      <c r="D780">
        <v>12</v>
      </c>
      <c r="E780">
        <v>1</v>
      </c>
      <c r="F780">
        <v>3</v>
      </c>
      <c r="G780" s="2">
        <v>41894</v>
      </c>
      <c r="H780" s="2">
        <v>41934</v>
      </c>
      <c r="I780">
        <v>7721</v>
      </c>
      <c r="J780">
        <v>9.33</v>
      </c>
      <c r="K780">
        <v>6.92</v>
      </c>
      <c r="L780">
        <v>72036.929999999993</v>
      </c>
      <c r="M780">
        <v>53429.32</v>
      </c>
      <c r="N780">
        <v>18607.61</v>
      </c>
    </row>
    <row r="781" spans="1:14" x14ac:dyDescent="0.35">
      <c r="A781">
        <v>5585</v>
      </c>
      <c r="B781">
        <v>849</v>
      </c>
      <c r="C781">
        <v>23</v>
      </c>
      <c r="D781">
        <v>6</v>
      </c>
      <c r="E781">
        <v>2</v>
      </c>
      <c r="F781">
        <v>2</v>
      </c>
      <c r="G781" s="2">
        <v>41840</v>
      </c>
      <c r="H781" s="2">
        <v>41848</v>
      </c>
      <c r="I781">
        <v>8850</v>
      </c>
      <c r="J781">
        <v>421.89</v>
      </c>
      <c r="K781">
        <v>364.69</v>
      </c>
      <c r="L781">
        <v>3733726.5</v>
      </c>
      <c r="M781">
        <v>3227506.5</v>
      </c>
      <c r="N781">
        <v>506220</v>
      </c>
    </row>
    <row r="782" spans="1:14" x14ac:dyDescent="0.35">
      <c r="A782">
        <v>5591</v>
      </c>
      <c r="B782">
        <v>843</v>
      </c>
      <c r="C782">
        <v>18</v>
      </c>
      <c r="D782">
        <v>2</v>
      </c>
      <c r="E782">
        <v>2</v>
      </c>
      <c r="F782">
        <v>1</v>
      </c>
      <c r="G782" s="2">
        <v>41766</v>
      </c>
      <c r="H782" s="2">
        <v>41770</v>
      </c>
      <c r="I782">
        <v>3814</v>
      </c>
      <c r="J782">
        <v>47.45</v>
      </c>
      <c r="K782">
        <v>31.79</v>
      </c>
      <c r="L782">
        <v>180974.3</v>
      </c>
      <c r="M782">
        <v>121247.06</v>
      </c>
      <c r="N782">
        <v>59727.24</v>
      </c>
    </row>
    <row r="783" spans="1:14" x14ac:dyDescent="0.35">
      <c r="A783">
        <v>5597</v>
      </c>
      <c r="B783">
        <v>369</v>
      </c>
      <c r="C783">
        <v>168</v>
      </c>
      <c r="D783">
        <v>4</v>
      </c>
      <c r="E783">
        <v>1</v>
      </c>
      <c r="F783">
        <v>2</v>
      </c>
      <c r="G783" s="2">
        <v>41833</v>
      </c>
      <c r="H783" s="2">
        <v>41837</v>
      </c>
      <c r="I783">
        <v>6795</v>
      </c>
      <c r="J783">
        <v>668.27</v>
      </c>
      <c r="K783">
        <v>502.54</v>
      </c>
      <c r="L783">
        <v>4540894.6500000004</v>
      </c>
      <c r="M783">
        <v>3414759.3</v>
      </c>
      <c r="N783">
        <v>1126135.3500000001</v>
      </c>
    </row>
    <row r="784" spans="1:14" x14ac:dyDescent="0.35">
      <c r="A784">
        <v>5604</v>
      </c>
      <c r="B784">
        <v>627</v>
      </c>
      <c r="C784">
        <v>169</v>
      </c>
      <c r="D784">
        <v>4</v>
      </c>
      <c r="E784">
        <v>1</v>
      </c>
      <c r="F784">
        <v>1</v>
      </c>
      <c r="G784" s="2">
        <v>41816</v>
      </c>
      <c r="H784" s="2">
        <v>41846</v>
      </c>
      <c r="I784">
        <v>5301</v>
      </c>
      <c r="J784">
        <v>668.27</v>
      </c>
      <c r="K784">
        <v>502.54</v>
      </c>
      <c r="L784">
        <v>3542499.27</v>
      </c>
      <c r="M784">
        <v>2663964.54</v>
      </c>
      <c r="N784">
        <v>878534.73</v>
      </c>
    </row>
    <row r="785" spans="1:14" x14ac:dyDescent="0.35">
      <c r="A785">
        <v>5616</v>
      </c>
      <c r="B785">
        <v>408</v>
      </c>
      <c r="C785">
        <v>46</v>
      </c>
      <c r="D785">
        <v>8</v>
      </c>
      <c r="E785">
        <v>2</v>
      </c>
      <c r="F785">
        <v>2</v>
      </c>
      <c r="G785" s="2">
        <v>41741</v>
      </c>
      <c r="H785" s="2">
        <v>41788</v>
      </c>
      <c r="I785">
        <v>1828</v>
      </c>
      <c r="J785">
        <v>109.28</v>
      </c>
      <c r="K785">
        <v>35.840000000000003</v>
      </c>
      <c r="L785">
        <v>199763.84</v>
      </c>
      <c r="M785">
        <v>65515.519999999997</v>
      </c>
      <c r="N785">
        <v>134248.32000000001</v>
      </c>
    </row>
    <row r="786" spans="1:14" x14ac:dyDescent="0.35">
      <c r="A786">
        <v>5622</v>
      </c>
      <c r="B786">
        <v>515</v>
      </c>
      <c r="C786">
        <v>37</v>
      </c>
      <c r="D786">
        <v>1</v>
      </c>
      <c r="E786">
        <v>1</v>
      </c>
      <c r="F786">
        <v>1</v>
      </c>
      <c r="G786" s="2">
        <v>41854</v>
      </c>
      <c r="H786" s="2">
        <v>41855</v>
      </c>
      <c r="I786">
        <v>3180</v>
      </c>
      <c r="J786">
        <v>651.21</v>
      </c>
      <c r="K786">
        <v>524.96</v>
      </c>
      <c r="L786">
        <v>2070847.8</v>
      </c>
      <c r="M786">
        <v>1669372.8</v>
      </c>
      <c r="N786">
        <v>401475</v>
      </c>
    </row>
    <row r="787" spans="1:14" x14ac:dyDescent="0.35">
      <c r="A787">
        <v>5633</v>
      </c>
      <c r="B787">
        <v>884</v>
      </c>
      <c r="C787">
        <v>102</v>
      </c>
      <c r="D787">
        <v>9</v>
      </c>
      <c r="E787">
        <v>1</v>
      </c>
      <c r="F787">
        <v>4</v>
      </c>
      <c r="G787" s="2">
        <v>41849</v>
      </c>
      <c r="H787" s="2">
        <v>41899</v>
      </c>
      <c r="I787">
        <v>2070</v>
      </c>
      <c r="J787">
        <v>152.58000000000001</v>
      </c>
      <c r="K787">
        <v>97.44</v>
      </c>
      <c r="L787">
        <v>315840.59999999998</v>
      </c>
      <c r="M787">
        <v>201700.8</v>
      </c>
      <c r="N787">
        <v>114139.8</v>
      </c>
    </row>
    <row r="788" spans="1:14" x14ac:dyDescent="0.35">
      <c r="A788">
        <v>5637</v>
      </c>
      <c r="B788">
        <v>415</v>
      </c>
      <c r="C788">
        <v>156</v>
      </c>
      <c r="D788">
        <v>9</v>
      </c>
      <c r="E788">
        <v>2</v>
      </c>
      <c r="F788">
        <v>2</v>
      </c>
      <c r="G788" s="2">
        <v>41768</v>
      </c>
      <c r="H788" s="2">
        <v>41795</v>
      </c>
      <c r="I788">
        <v>8264</v>
      </c>
      <c r="J788">
        <v>152.58000000000001</v>
      </c>
      <c r="K788">
        <v>97.44</v>
      </c>
      <c r="L788">
        <v>1260921.1200000001</v>
      </c>
      <c r="M788">
        <v>805244.16</v>
      </c>
      <c r="N788">
        <v>455676.96</v>
      </c>
    </row>
    <row r="789" spans="1:14" x14ac:dyDescent="0.35">
      <c r="A789">
        <v>5639</v>
      </c>
      <c r="B789">
        <v>884</v>
      </c>
      <c r="C789">
        <v>70</v>
      </c>
      <c r="D789">
        <v>5</v>
      </c>
      <c r="E789">
        <v>1</v>
      </c>
      <c r="F789">
        <v>1</v>
      </c>
      <c r="G789" s="2">
        <v>41917</v>
      </c>
      <c r="H789" s="2">
        <v>41935</v>
      </c>
      <c r="I789">
        <v>8191</v>
      </c>
      <c r="J789">
        <v>255.28</v>
      </c>
      <c r="K789">
        <v>159.41999999999999</v>
      </c>
      <c r="L789">
        <v>2090998.48</v>
      </c>
      <c r="M789">
        <v>1305809.22</v>
      </c>
      <c r="N789">
        <v>785189.26</v>
      </c>
    </row>
    <row r="790" spans="1:14" x14ac:dyDescent="0.35">
      <c r="A790">
        <v>5644</v>
      </c>
      <c r="B790">
        <v>625</v>
      </c>
      <c r="C790">
        <v>82</v>
      </c>
      <c r="D790">
        <v>5</v>
      </c>
      <c r="E790">
        <v>1</v>
      </c>
      <c r="F790">
        <v>2</v>
      </c>
      <c r="G790" s="2">
        <v>41985</v>
      </c>
      <c r="H790" s="2">
        <v>42013</v>
      </c>
      <c r="I790">
        <v>5246</v>
      </c>
      <c r="J790">
        <v>255.28</v>
      </c>
      <c r="K790">
        <v>159.41999999999999</v>
      </c>
      <c r="L790">
        <v>1339198.8799999999</v>
      </c>
      <c r="M790">
        <v>836317.32</v>
      </c>
      <c r="N790">
        <v>502881.56</v>
      </c>
    </row>
    <row r="791" spans="1:14" x14ac:dyDescent="0.35">
      <c r="A791">
        <v>5649</v>
      </c>
      <c r="B791">
        <v>580</v>
      </c>
      <c r="C791">
        <v>44</v>
      </c>
      <c r="D791">
        <v>1</v>
      </c>
      <c r="E791">
        <v>1</v>
      </c>
      <c r="F791">
        <v>2</v>
      </c>
      <c r="G791" s="2">
        <v>41874</v>
      </c>
      <c r="H791" s="2">
        <v>41891</v>
      </c>
      <c r="I791">
        <v>7700</v>
      </c>
      <c r="J791">
        <v>651.21</v>
      </c>
      <c r="K791">
        <v>524.96</v>
      </c>
      <c r="L791">
        <v>5014317</v>
      </c>
      <c r="M791">
        <v>4042192</v>
      </c>
      <c r="N791">
        <v>972125</v>
      </c>
    </row>
    <row r="792" spans="1:14" x14ac:dyDescent="0.35">
      <c r="A792">
        <v>5651</v>
      </c>
      <c r="B792">
        <v>860</v>
      </c>
      <c r="C792">
        <v>82</v>
      </c>
      <c r="D792">
        <v>2</v>
      </c>
      <c r="E792">
        <v>1</v>
      </c>
      <c r="F792">
        <v>2</v>
      </c>
      <c r="G792" s="2">
        <v>41689</v>
      </c>
      <c r="H792" s="2">
        <v>41731</v>
      </c>
      <c r="I792">
        <v>1474</v>
      </c>
      <c r="J792">
        <v>47.45</v>
      </c>
      <c r="K792">
        <v>31.79</v>
      </c>
      <c r="L792">
        <v>69941.3</v>
      </c>
      <c r="M792">
        <v>46858.46</v>
      </c>
      <c r="N792">
        <v>23082.84</v>
      </c>
    </row>
    <row r="793" spans="1:14" x14ac:dyDescent="0.35">
      <c r="A793">
        <v>5667</v>
      </c>
      <c r="B793">
        <v>648</v>
      </c>
      <c r="C793">
        <v>152</v>
      </c>
      <c r="D793">
        <v>4</v>
      </c>
      <c r="E793">
        <v>2</v>
      </c>
      <c r="F793">
        <v>4</v>
      </c>
      <c r="G793" s="2">
        <v>41769</v>
      </c>
      <c r="H793" s="2">
        <v>41787</v>
      </c>
      <c r="I793">
        <v>6700</v>
      </c>
      <c r="J793">
        <v>668.27</v>
      </c>
      <c r="K793">
        <v>502.54</v>
      </c>
      <c r="L793">
        <v>4477409</v>
      </c>
      <c r="M793">
        <v>3367018</v>
      </c>
      <c r="N793">
        <v>1110391</v>
      </c>
    </row>
    <row r="794" spans="1:14" x14ac:dyDescent="0.35">
      <c r="A794">
        <v>5672</v>
      </c>
      <c r="B794">
        <v>382</v>
      </c>
      <c r="C794">
        <v>50</v>
      </c>
      <c r="D794">
        <v>4</v>
      </c>
      <c r="E794">
        <v>2</v>
      </c>
      <c r="F794">
        <v>3</v>
      </c>
      <c r="G794" s="2">
        <v>41808</v>
      </c>
      <c r="H794" s="2">
        <v>41824</v>
      </c>
      <c r="I794">
        <v>7230</v>
      </c>
      <c r="J794">
        <v>668.27</v>
      </c>
      <c r="K794">
        <v>502.54</v>
      </c>
      <c r="L794">
        <v>4831592.0999999996</v>
      </c>
      <c r="M794">
        <v>3633364.2</v>
      </c>
      <c r="N794">
        <v>1198227.8999999999</v>
      </c>
    </row>
    <row r="795" spans="1:14" x14ac:dyDescent="0.35">
      <c r="A795">
        <v>5677</v>
      </c>
      <c r="B795">
        <v>478</v>
      </c>
      <c r="C795">
        <v>144</v>
      </c>
      <c r="D795">
        <v>2</v>
      </c>
      <c r="E795">
        <v>1</v>
      </c>
      <c r="F795">
        <v>4</v>
      </c>
      <c r="G795" s="2">
        <v>41771</v>
      </c>
      <c r="H795" s="2">
        <v>41781</v>
      </c>
      <c r="I795">
        <v>3141</v>
      </c>
      <c r="J795">
        <v>47.45</v>
      </c>
      <c r="K795">
        <v>31.79</v>
      </c>
      <c r="L795">
        <v>149040.45000000001</v>
      </c>
      <c r="M795">
        <v>99852.39</v>
      </c>
      <c r="N795">
        <v>49188.06</v>
      </c>
    </row>
    <row r="796" spans="1:14" x14ac:dyDescent="0.35">
      <c r="A796">
        <v>5735</v>
      </c>
      <c r="B796">
        <v>709</v>
      </c>
      <c r="C796">
        <v>14</v>
      </c>
      <c r="D796">
        <v>1</v>
      </c>
      <c r="E796">
        <v>1</v>
      </c>
      <c r="F796">
        <v>1</v>
      </c>
      <c r="G796" s="2">
        <v>41819</v>
      </c>
      <c r="H796" s="2">
        <v>41851</v>
      </c>
      <c r="I796">
        <v>5969</v>
      </c>
      <c r="J796">
        <v>651.21</v>
      </c>
      <c r="K796">
        <v>524.96</v>
      </c>
      <c r="L796">
        <v>3887072.49</v>
      </c>
      <c r="M796">
        <v>3133486.24</v>
      </c>
      <c r="N796">
        <v>753586.25</v>
      </c>
    </row>
    <row r="797" spans="1:14" x14ac:dyDescent="0.35">
      <c r="A797">
        <v>5743</v>
      </c>
      <c r="B797">
        <v>909</v>
      </c>
      <c r="C797">
        <v>130</v>
      </c>
      <c r="D797">
        <v>2</v>
      </c>
      <c r="E797">
        <v>1</v>
      </c>
      <c r="F797">
        <v>4</v>
      </c>
      <c r="G797" s="2">
        <v>41800</v>
      </c>
      <c r="H797" s="2">
        <v>41811</v>
      </c>
      <c r="I797">
        <v>4382</v>
      </c>
      <c r="J797">
        <v>47.45</v>
      </c>
      <c r="K797">
        <v>31.79</v>
      </c>
      <c r="L797">
        <v>207925.9</v>
      </c>
      <c r="M797">
        <v>139303.78</v>
      </c>
      <c r="N797">
        <v>68622.12</v>
      </c>
    </row>
    <row r="798" spans="1:14" x14ac:dyDescent="0.35">
      <c r="A798">
        <v>5748</v>
      </c>
      <c r="B798">
        <v>473</v>
      </c>
      <c r="C798">
        <v>62</v>
      </c>
      <c r="D798">
        <v>8</v>
      </c>
      <c r="E798">
        <v>2</v>
      </c>
      <c r="F798">
        <v>4</v>
      </c>
      <c r="G798" s="2">
        <v>41960</v>
      </c>
      <c r="H798" s="2">
        <v>42009</v>
      </c>
      <c r="I798">
        <v>6189</v>
      </c>
      <c r="J798">
        <v>109.28</v>
      </c>
      <c r="K798">
        <v>35.840000000000003</v>
      </c>
      <c r="L798">
        <v>676333.92</v>
      </c>
      <c r="M798">
        <v>221813.76000000001</v>
      </c>
      <c r="N798">
        <v>454520.16</v>
      </c>
    </row>
    <row r="799" spans="1:14" x14ac:dyDescent="0.35">
      <c r="A799">
        <v>5751</v>
      </c>
      <c r="B799">
        <v>257</v>
      </c>
      <c r="C799">
        <v>43</v>
      </c>
      <c r="D799">
        <v>7</v>
      </c>
      <c r="E799">
        <v>1</v>
      </c>
      <c r="F799">
        <v>2</v>
      </c>
      <c r="G799" s="2">
        <v>41956</v>
      </c>
      <c r="H799" s="2">
        <v>41974</v>
      </c>
      <c r="I799">
        <v>5657</v>
      </c>
      <c r="J799">
        <v>205.7</v>
      </c>
      <c r="K799">
        <v>117.11</v>
      </c>
      <c r="L799">
        <v>1163644.8999999999</v>
      </c>
      <c r="M799">
        <v>662491.27</v>
      </c>
      <c r="N799">
        <v>501153.63</v>
      </c>
    </row>
    <row r="800" spans="1:14" x14ac:dyDescent="0.35">
      <c r="A800">
        <v>5757</v>
      </c>
      <c r="B800">
        <v>164</v>
      </c>
      <c r="C800">
        <v>108</v>
      </c>
      <c r="D800">
        <v>5</v>
      </c>
      <c r="E800">
        <v>1</v>
      </c>
      <c r="F800">
        <v>4</v>
      </c>
      <c r="G800" s="2">
        <v>41978</v>
      </c>
      <c r="H800" s="2">
        <v>41988</v>
      </c>
      <c r="I800">
        <v>3120</v>
      </c>
      <c r="J800">
        <v>255.28</v>
      </c>
      <c r="K800">
        <v>159.41999999999999</v>
      </c>
      <c r="L800">
        <v>796473.6</v>
      </c>
      <c r="M800">
        <v>497390.4</v>
      </c>
      <c r="N800">
        <v>299083.2</v>
      </c>
    </row>
    <row r="801" spans="1:14" x14ac:dyDescent="0.35">
      <c r="A801">
        <v>5763</v>
      </c>
      <c r="B801">
        <v>903</v>
      </c>
      <c r="C801">
        <v>174</v>
      </c>
      <c r="D801">
        <v>9</v>
      </c>
      <c r="E801">
        <v>1</v>
      </c>
      <c r="F801">
        <v>3</v>
      </c>
      <c r="G801" s="2">
        <v>41785</v>
      </c>
      <c r="H801" s="2">
        <v>41835</v>
      </c>
      <c r="I801">
        <v>3403</v>
      </c>
      <c r="J801">
        <v>152.58000000000001</v>
      </c>
      <c r="K801">
        <v>97.44</v>
      </c>
      <c r="L801">
        <v>519229.74</v>
      </c>
      <c r="M801">
        <v>331588.32</v>
      </c>
      <c r="N801">
        <v>187641.42</v>
      </c>
    </row>
    <row r="802" spans="1:14" x14ac:dyDescent="0.35">
      <c r="A802">
        <v>5764</v>
      </c>
      <c r="B802">
        <v>751</v>
      </c>
      <c r="C802">
        <v>16</v>
      </c>
      <c r="D802">
        <v>3</v>
      </c>
      <c r="E802">
        <v>2</v>
      </c>
      <c r="F802">
        <v>2</v>
      </c>
      <c r="G802" s="2">
        <v>41684</v>
      </c>
      <c r="H802" s="2">
        <v>41726</v>
      </c>
      <c r="I802">
        <v>3653</v>
      </c>
      <c r="J802">
        <v>154.06</v>
      </c>
      <c r="K802">
        <v>90.93</v>
      </c>
      <c r="L802">
        <v>562781.18000000005</v>
      </c>
      <c r="M802">
        <v>332167.28999999998</v>
      </c>
      <c r="N802">
        <v>230613.89</v>
      </c>
    </row>
    <row r="803" spans="1:14" x14ac:dyDescent="0.35">
      <c r="A803">
        <v>5785</v>
      </c>
      <c r="B803">
        <v>823</v>
      </c>
      <c r="C803">
        <v>38</v>
      </c>
      <c r="D803">
        <v>2</v>
      </c>
      <c r="E803">
        <v>2</v>
      </c>
      <c r="F803">
        <v>3</v>
      </c>
      <c r="G803" s="2">
        <v>41656</v>
      </c>
      <c r="H803" s="2">
        <v>41701</v>
      </c>
      <c r="I803">
        <v>7352</v>
      </c>
      <c r="J803">
        <v>47.45</v>
      </c>
      <c r="K803">
        <v>31.79</v>
      </c>
      <c r="L803">
        <v>348852.4</v>
      </c>
      <c r="M803">
        <v>233720.08</v>
      </c>
      <c r="N803">
        <v>115132.32</v>
      </c>
    </row>
    <row r="804" spans="1:14" x14ac:dyDescent="0.35">
      <c r="A804">
        <v>5791</v>
      </c>
      <c r="B804">
        <v>905</v>
      </c>
      <c r="C804">
        <v>2</v>
      </c>
      <c r="D804">
        <v>8</v>
      </c>
      <c r="E804">
        <v>2</v>
      </c>
      <c r="F804">
        <v>2</v>
      </c>
      <c r="G804" s="2">
        <v>41914</v>
      </c>
      <c r="H804" s="2">
        <v>41933</v>
      </c>
      <c r="I804">
        <v>2451</v>
      </c>
      <c r="J804">
        <v>109.28</v>
      </c>
      <c r="K804">
        <v>35.840000000000003</v>
      </c>
      <c r="L804">
        <v>267845.28000000003</v>
      </c>
      <c r="M804">
        <v>87843.839999999997</v>
      </c>
      <c r="N804">
        <v>180001.44</v>
      </c>
    </row>
    <row r="805" spans="1:14" x14ac:dyDescent="0.35">
      <c r="A805">
        <v>5792</v>
      </c>
      <c r="B805">
        <v>160</v>
      </c>
      <c r="C805">
        <v>126</v>
      </c>
      <c r="D805">
        <v>12</v>
      </c>
      <c r="E805">
        <v>1</v>
      </c>
      <c r="F805">
        <v>4</v>
      </c>
      <c r="G805" s="2">
        <v>41865</v>
      </c>
      <c r="H805" s="2">
        <v>41903</v>
      </c>
      <c r="I805">
        <v>5701</v>
      </c>
      <c r="J805">
        <v>9.33</v>
      </c>
      <c r="K805">
        <v>6.92</v>
      </c>
      <c r="L805">
        <v>53190.33</v>
      </c>
      <c r="M805">
        <v>39450.92</v>
      </c>
      <c r="N805">
        <v>13739.41</v>
      </c>
    </row>
    <row r="806" spans="1:14" x14ac:dyDescent="0.35">
      <c r="A806">
        <v>5798</v>
      </c>
      <c r="B806">
        <v>331</v>
      </c>
      <c r="C806">
        <v>32</v>
      </c>
      <c r="D806">
        <v>3</v>
      </c>
      <c r="E806">
        <v>2</v>
      </c>
      <c r="F806">
        <v>3</v>
      </c>
      <c r="G806" s="2">
        <v>41937</v>
      </c>
      <c r="H806" s="2">
        <v>41973</v>
      </c>
      <c r="I806">
        <v>6139</v>
      </c>
      <c r="J806">
        <v>154.06</v>
      </c>
      <c r="K806">
        <v>90.93</v>
      </c>
      <c r="L806">
        <v>945774.34</v>
      </c>
      <c r="M806">
        <v>558219.27</v>
      </c>
      <c r="N806">
        <v>387555.07</v>
      </c>
    </row>
    <row r="807" spans="1:14" x14ac:dyDescent="0.35">
      <c r="A807">
        <v>5801</v>
      </c>
      <c r="B807">
        <v>213</v>
      </c>
      <c r="C807">
        <v>132</v>
      </c>
      <c r="D807">
        <v>11</v>
      </c>
      <c r="E807">
        <v>1</v>
      </c>
      <c r="F807">
        <v>3</v>
      </c>
      <c r="G807" s="2">
        <v>41784</v>
      </c>
      <c r="H807" s="2">
        <v>41812</v>
      </c>
      <c r="I807">
        <v>2963</v>
      </c>
      <c r="J807">
        <v>437.2</v>
      </c>
      <c r="K807">
        <v>263.33</v>
      </c>
      <c r="L807">
        <v>1295423.6000000001</v>
      </c>
      <c r="M807">
        <v>780246.79</v>
      </c>
      <c r="N807">
        <v>515176.81</v>
      </c>
    </row>
    <row r="808" spans="1:14" x14ac:dyDescent="0.35">
      <c r="A808">
        <v>5802</v>
      </c>
      <c r="B808">
        <v>671</v>
      </c>
      <c r="C808">
        <v>15</v>
      </c>
      <c r="D808">
        <v>7</v>
      </c>
      <c r="E808">
        <v>2</v>
      </c>
      <c r="F808">
        <v>3</v>
      </c>
      <c r="G808" s="2">
        <v>41756</v>
      </c>
      <c r="H808" s="2">
        <v>41759</v>
      </c>
      <c r="I808">
        <v>6382</v>
      </c>
      <c r="J808">
        <v>205.7</v>
      </c>
      <c r="K808">
        <v>117.11</v>
      </c>
      <c r="L808">
        <v>1312777.3999999999</v>
      </c>
      <c r="M808">
        <v>747396.02</v>
      </c>
      <c r="N808">
        <v>565381.38</v>
      </c>
    </row>
    <row r="809" spans="1:14" x14ac:dyDescent="0.35">
      <c r="A809">
        <v>5803</v>
      </c>
      <c r="B809">
        <v>539</v>
      </c>
      <c r="C809">
        <v>178</v>
      </c>
      <c r="D809">
        <v>7</v>
      </c>
      <c r="E809">
        <v>2</v>
      </c>
      <c r="F809">
        <v>2</v>
      </c>
      <c r="G809" s="2">
        <v>41935</v>
      </c>
      <c r="H809" s="2">
        <v>41968</v>
      </c>
      <c r="I809">
        <v>6344</v>
      </c>
      <c r="J809">
        <v>205.7</v>
      </c>
      <c r="K809">
        <v>117.11</v>
      </c>
      <c r="L809">
        <v>1304960.8</v>
      </c>
      <c r="M809">
        <v>742945.84</v>
      </c>
      <c r="N809">
        <v>562014.96</v>
      </c>
    </row>
    <row r="810" spans="1:14" x14ac:dyDescent="0.35">
      <c r="A810">
        <v>5804</v>
      </c>
      <c r="B810">
        <v>837</v>
      </c>
      <c r="C810">
        <v>123</v>
      </c>
      <c r="D810">
        <v>11</v>
      </c>
      <c r="E810">
        <v>1</v>
      </c>
      <c r="F810">
        <v>3</v>
      </c>
      <c r="G810" s="2">
        <v>41777</v>
      </c>
      <c r="H810" s="2">
        <v>41804</v>
      </c>
      <c r="I810">
        <v>980</v>
      </c>
      <c r="J810">
        <v>437.2</v>
      </c>
      <c r="K810">
        <v>263.33</v>
      </c>
      <c r="L810">
        <v>428456</v>
      </c>
      <c r="M810">
        <v>258063.4</v>
      </c>
      <c r="N810">
        <v>170392.6</v>
      </c>
    </row>
    <row r="811" spans="1:14" x14ac:dyDescent="0.35">
      <c r="A811">
        <v>5808</v>
      </c>
      <c r="B811">
        <v>977</v>
      </c>
      <c r="C811">
        <v>79</v>
      </c>
      <c r="D811">
        <v>1</v>
      </c>
      <c r="E811">
        <v>2</v>
      </c>
      <c r="F811">
        <v>4</v>
      </c>
      <c r="G811" s="2">
        <v>41879</v>
      </c>
      <c r="H811" s="2">
        <v>41907</v>
      </c>
      <c r="I811">
        <v>4952</v>
      </c>
      <c r="J811">
        <v>651.21</v>
      </c>
      <c r="K811">
        <v>524.96</v>
      </c>
      <c r="L811">
        <v>3224791.92</v>
      </c>
      <c r="M811">
        <v>2599601.92</v>
      </c>
      <c r="N811">
        <v>625190</v>
      </c>
    </row>
    <row r="812" spans="1:14" x14ac:dyDescent="0.35">
      <c r="A812">
        <v>5819</v>
      </c>
      <c r="B812">
        <v>722</v>
      </c>
      <c r="C812">
        <v>161</v>
      </c>
      <c r="D812">
        <v>11</v>
      </c>
      <c r="E812">
        <v>1</v>
      </c>
      <c r="F812">
        <v>3</v>
      </c>
      <c r="G812" s="2">
        <v>41772</v>
      </c>
      <c r="H812" s="2">
        <v>41791</v>
      </c>
      <c r="I812">
        <v>5300</v>
      </c>
      <c r="J812">
        <v>437.2</v>
      </c>
      <c r="K812">
        <v>263.33</v>
      </c>
      <c r="L812">
        <v>2317160</v>
      </c>
      <c r="M812">
        <v>1395649</v>
      </c>
      <c r="N812">
        <v>921511</v>
      </c>
    </row>
    <row r="813" spans="1:14" x14ac:dyDescent="0.35">
      <c r="A813">
        <v>5820</v>
      </c>
      <c r="B813">
        <v>67</v>
      </c>
      <c r="C813">
        <v>134</v>
      </c>
      <c r="D813">
        <v>12</v>
      </c>
      <c r="E813">
        <v>1</v>
      </c>
      <c r="F813">
        <v>1</v>
      </c>
      <c r="G813" s="2">
        <v>41712</v>
      </c>
      <c r="H813" s="2">
        <v>41717</v>
      </c>
      <c r="I813">
        <v>7878</v>
      </c>
      <c r="J813">
        <v>9.33</v>
      </c>
      <c r="K813">
        <v>6.92</v>
      </c>
      <c r="L813">
        <v>73501.740000000005</v>
      </c>
      <c r="M813">
        <v>54515.76</v>
      </c>
      <c r="N813">
        <v>18985.98</v>
      </c>
    </row>
    <row r="814" spans="1:14" x14ac:dyDescent="0.35">
      <c r="A814">
        <v>5821</v>
      </c>
      <c r="B814">
        <v>902</v>
      </c>
      <c r="C814">
        <v>82</v>
      </c>
      <c r="D814">
        <v>1</v>
      </c>
      <c r="E814">
        <v>2</v>
      </c>
      <c r="F814">
        <v>4</v>
      </c>
      <c r="G814" s="2">
        <v>41785</v>
      </c>
      <c r="H814" s="2">
        <v>41818</v>
      </c>
      <c r="I814">
        <v>4119</v>
      </c>
      <c r="J814">
        <v>651.21</v>
      </c>
      <c r="K814">
        <v>524.96</v>
      </c>
      <c r="L814">
        <v>2682333.9900000002</v>
      </c>
      <c r="M814">
        <v>2162310.2400000002</v>
      </c>
      <c r="N814">
        <v>520023.75</v>
      </c>
    </row>
    <row r="815" spans="1:14" x14ac:dyDescent="0.35">
      <c r="A815">
        <v>5843</v>
      </c>
      <c r="B815">
        <v>572</v>
      </c>
      <c r="C815">
        <v>10</v>
      </c>
      <c r="D815">
        <v>7</v>
      </c>
      <c r="E815">
        <v>1</v>
      </c>
      <c r="F815">
        <v>1</v>
      </c>
      <c r="G815" s="2">
        <v>41980</v>
      </c>
      <c r="H815" s="2">
        <v>42029</v>
      </c>
      <c r="I815">
        <v>9568</v>
      </c>
      <c r="J815">
        <v>205.7</v>
      </c>
      <c r="K815">
        <v>117.11</v>
      </c>
      <c r="L815">
        <v>1968137.6</v>
      </c>
      <c r="M815">
        <v>1120508.48</v>
      </c>
      <c r="N815">
        <v>847629.12</v>
      </c>
    </row>
    <row r="816" spans="1:14" x14ac:dyDescent="0.35">
      <c r="A816">
        <v>5850</v>
      </c>
      <c r="B816">
        <v>256</v>
      </c>
      <c r="C816">
        <v>54</v>
      </c>
      <c r="D816">
        <v>11</v>
      </c>
      <c r="E816">
        <v>1</v>
      </c>
      <c r="F816">
        <v>2</v>
      </c>
      <c r="G816" s="2">
        <v>41849</v>
      </c>
      <c r="H816" s="2">
        <v>41883</v>
      </c>
      <c r="I816">
        <v>3994</v>
      </c>
      <c r="J816">
        <v>437.2</v>
      </c>
      <c r="K816">
        <v>263.33</v>
      </c>
      <c r="L816">
        <v>1746176.8</v>
      </c>
      <c r="M816">
        <v>1051740.02</v>
      </c>
      <c r="N816">
        <v>694436.78</v>
      </c>
    </row>
    <row r="817" spans="1:14" x14ac:dyDescent="0.35">
      <c r="A817">
        <v>5852</v>
      </c>
      <c r="B817">
        <v>356</v>
      </c>
      <c r="C817">
        <v>71</v>
      </c>
      <c r="D817">
        <v>7</v>
      </c>
      <c r="E817">
        <v>2</v>
      </c>
      <c r="F817">
        <v>3</v>
      </c>
      <c r="G817" s="2">
        <v>41960</v>
      </c>
      <c r="H817" s="2">
        <v>41982</v>
      </c>
      <c r="I817">
        <v>4759</v>
      </c>
      <c r="J817">
        <v>205.7</v>
      </c>
      <c r="K817">
        <v>117.11</v>
      </c>
      <c r="L817">
        <v>978926.3</v>
      </c>
      <c r="M817">
        <v>557326.49</v>
      </c>
      <c r="N817">
        <v>421599.81</v>
      </c>
    </row>
    <row r="818" spans="1:14" x14ac:dyDescent="0.35">
      <c r="A818">
        <v>5857</v>
      </c>
      <c r="B818">
        <v>940</v>
      </c>
      <c r="C818">
        <v>102</v>
      </c>
      <c r="D818">
        <v>10</v>
      </c>
      <c r="E818">
        <v>1</v>
      </c>
      <c r="F818">
        <v>4</v>
      </c>
      <c r="G818" s="2">
        <v>41796</v>
      </c>
      <c r="H818" s="2">
        <v>41823</v>
      </c>
      <c r="I818">
        <v>9921</v>
      </c>
      <c r="J818">
        <v>81.73</v>
      </c>
      <c r="K818">
        <v>56.67</v>
      </c>
      <c r="L818">
        <v>810843.33</v>
      </c>
      <c r="M818">
        <v>562223.06999999995</v>
      </c>
      <c r="N818">
        <v>248620.26</v>
      </c>
    </row>
    <row r="819" spans="1:14" x14ac:dyDescent="0.35">
      <c r="A819">
        <v>5864</v>
      </c>
      <c r="B819">
        <v>388</v>
      </c>
      <c r="C819">
        <v>182</v>
      </c>
      <c r="D819">
        <v>8</v>
      </c>
      <c r="E819">
        <v>2</v>
      </c>
      <c r="F819">
        <v>1</v>
      </c>
      <c r="G819" s="2">
        <v>41708</v>
      </c>
      <c r="H819" s="2">
        <v>41717</v>
      </c>
      <c r="I819">
        <v>3557</v>
      </c>
      <c r="J819">
        <v>109.28</v>
      </c>
      <c r="K819">
        <v>35.840000000000003</v>
      </c>
      <c r="L819">
        <v>388708.96</v>
      </c>
      <c r="M819">
        <v>127482.88</v>
      </c>
      <c r="N819">
        <v>261226.08</v>
      </c>
    </row>
    <row r="820" spans="1:14" x14ac:dyDescent="0.35">
      <c r="A820">
        <v>5873</v>
      </c>
      <c r="B820">
        <v>182</v>
      </c>
      <c r="C820">
        <v>14</v>
      </c>
      <c r="D820">
        <v>11</v>
      </c>
      <c r="E820">
        <v>2</v>
      </c>
      <c r="F820">
        <v>1</v>
      </c>
      <c r="G820" s="2">
        <v>41972</v>
      </c>
      <c r="H820" s="2">
        <v>41990</v>
      </c>
      <c r="I820">
        <v>786</v>
      </c>
      <c r="J820">
        <v>437.2</v>
      </c>
      <c r="K820">
        <v>263.33</v>
      </c>
      <c r="L820">
        <v>343639.2</v>
      </c>
      <c r="M820">
        <v>206977.38</v>
      </c>
      <c r="N820">
        <v>136661.82</v>
      </c>
    </row>
    <row r="821" spans="1:14" x14ac:dyDescent="0.35">
      <c r="A821">
        <v>5875</v>
      </c>
      <c r="B821">
        <v>123</v>
      </c>
      <c r="C821">
        <v>78</v>
      </c>
      <c r="D821">
        <v>4</v>
      </c>
      <c r="E821">
        <v>2</v>
      </c>
      <c r="F821">
        <v>4</v>
      </c>
      <c r="G821" s="2">
        <v>41719</v>
      </c>
      <c r="H821" s="2">
        <v>41751</v>
      </c>
      <c r="I821">
        <v>1152</v>
      </c>
      <c r="J821">
        <v>668.27</v>
      </c>
      <c r="K821">
        <v>502.54</v>
      </c>
      <c r="L821">
        <v>769847.04</v>
      </c>
      <c r="M821">
        <v>578926.07999999996</v>
      </c>
      <c r="N821">
        <v>190920.95999999999</v>
      </c>
    </row>
    <row r="822" spans="1:14" x14ac:dyDescent="0.35">
      <c r="A822">
        <v>5885</v>
      </c>
      <c r="B822">
        <v>146</v>
      </c>
      <c r="C822">
        <v>12</v>
      </c>
      <c r="D822">
        <v>7</v>
      </c>
      <c r="E822">
        <v>1</v>
      </c>
      <c r="F822">
        <v>2</v>
      </c>
      <c r="G822" s="2">
        <v>41765</v>
      </c>
      <c r="H822" s="2">
        <v>41798</v>
      </c>
      <c r="I822">
        <v>8242</v>
      </c>
      <c r="J822">
        <v>205.7</v>
      </c>
      <c r="K822">
        <v>117.11</v>
      </c>
      <c r="L822">
        <v>1695379.4</v>
      </c>
      <c r="M822">
        <v>965220.62</v>
      </c>
      <c r="N822">
        <v>730158.78</v>
      </c>
    </row>
    <row r="823" spans="1:14" x14ac:dyDescent="0.35">
      <c r="A823">
        <v>5887</v>
      </c>
      <c r="B823">
        <v>108</v>
      </c>
      <c r="C823">
        <v>26</v>
      </c>
      <c r="D823">
        <v>4</v>
      </c>
      <c r="E823">
        <v>2</v>
      </c>
      <c r="F823">
        <v>4</v>
      </c>
      <c r="G823" s="2">
        <v>41741</v>
      </c>
      <c r="H823" s="2">
        <v>41762</v>
      </c>
      <c r="I823">
        <v>7611</v>
      </c>
      <c r="J823">
        <v>668.27</v>
      </c>
      <c r="K823">
        <v>502.54</v>
      </c>
      <c r="L823">
        <v>5086202.97</v>
      </c>
      <c r="M823">
        <v>3824831.94</v>
      </c>
      <c r="N823">
        <v>1261371.03</v>
      </c>
    </row>
    <row r="824" spans="1:14" x14ac:dyDescent="0.35">
      <c r="A824">
        <v>5887</v>
      </c>
      <c r="B824">
        <v>108</v>
      </c>
      <c r="C824">
        <v>26</v>
      </c>
      <c r="D824">
        <v>4</v>
      </c>
      <c r="E824">
        <v>2</v>
      </c>
      <c r="F824">
        <v>4</v>
      </c>
      <c r="G824" s="2">
        <v>41741</v>
      </c>
      <c r="H824" s="2">
        <v>41762</v>
      </c>
      <c r="I824">
        <v>7611</v>
      </c>
      <c r="J824">
        <v>668.27</v>
      </c>
      <c r="K824">
        <v>502.54</v>
      </c>
      <c r="L824">
        <v>5086202.97</v>
      </c>
      <c r="M824">
        <v>3824831.94</v>
      </c>
      <c r="N824">
        <v>1261371.03</v>
      </c>
    </row>
    <row r="825" spans="1:14" x14ac:dyDescent="0.35">
      <c r="A825">
        <v>5887</v>
      </c>
      <c r="B825">
        <v>579</v>
      </c>
      <c r="C825">
        <v>26</v>
      </c>
      <c r="D825">
        <v>4</v>
      </c>
      <c r="E825">
        <v>2</v>
      </c>
      <c r="F825">
        <v>4</v>
      </c>
      <c r="G825" s="2">
        <v>41741</v>
      </c>
      <c r="H825" s="2">
        <v>41762</v>
      </c>
      <c r="I825">
        <v>7611</v>
      </c>
      <c r="J825">
        <v>668.27</v>
      </c>
      <c r="K825">
        <v>502.54</v>
      </c>
      <c r="L825">
        <v>5086202.97</v>
      </c>
      <c r="M825">
        <v>3824831.94</v>
      </c>
      <c r="N825">
        <v>1261371.03</v>
      </c>
    </row>
    <row r="826" spans="1:14" x14ac:dyDescent="0.35">
      <c r="A826">
        <v>5887</v>
      </c>
      <c r="B826">
        <v>579</v>
      </c>
      <c r="C826">
        <v>26</v>
      </c>
      <c r="D826">
        <v>4</v>
      </c>
      <c r="E826">
        <v>2</v>
      </c>
      <c r="F826">
        <v>4</v>
      </c>
      <c r="G826" s="2">
        <v>41741</v>
      </c>
      <c r="H826" s="2">
        <v>41762</v>
      </c>
      <c r="I826">
        <v>7611</v>
      </c>
      <c r="J826">
        <v>668.27</v>
      </c>
      <c r="K826">
        <v>502.54</v>
      </c>
      <c r="L826">
        <v>5086202.97</v>
      </c>
      <c r="M826">
        <v>3824831.94</v>
      </c>
      <c r="N826">
        <v>1261371.03</v>
      </c>
    </row>
    <row r="827" spans="1:14" x14ac:dyDescent="0.35">
      <c r="A827">
        <v>5894</v>
      </c>
      <c r="B827">
        <v>935</v>
      </c>
      <c r="C827">
        <v>97</v>
      </c>
      <c r="D827">
        <v>1</v>
      </c>
      <c r="E827">
        <v>1</v>
      </c>
      <c r="F827">
        <v>1</v>
      </c>
      <c r="G827" s="2">
        <v>41684</v>
      </c>
      <c r="H827" s="2">
        <v>41708</v>
      </c>
      <c r="I827">
        <v>4078</v>
      </c>
      <c r="J827">
        <v>651.21</v>
      </c>
      <c r="K827">
        <v>524.96</v>
      </c>
      <c r="L827">
        <v>2655634.38</v>
      </c>
      <c r="M827">
        <v>2140786.88</v>
      </c>
      <c r="N827">
        <v>514847.5</v>
      </c>
    </row>
    <row r="828" spans="1:14" x14ac:dyDescent="0.35">
      <c r="A828">
        <v>5899</v>
      </c>
      <c r="B828">
        <v>84</v>
      </c>
      <c r="C828">
        <v>160</v>
      </c>
      <c r="D828">
        <v>3</v>
      </c>
      <c r="E828">
        <v>2</v>
      </c>
      <c r="F828">
        <v>4</v>
      </c>
      <c r="G828" s="2">
        <v>41811</v>
      </c>
      <c r="H828" s="2">
        <v>41853</v>
      </c>
      <c r="I828">
        <v>6758</v>
      </c>
      <c r="J828">
        <v>154.06</v>
      </c>
      <c r="K828">
        <v>90.93</v>
      </c>
      <c r="L828">
        <v>1041137.48</v>
      </c>
      <c r="M828">
        <v>614504.93999999994</v>
      </c>
      <c r="N828">
        <v>426632.54</v>
      </c>
    </row>
    <row r="829" spans="1:14" x14ac:dyDescent="0.35">
      <c r="A829">
        <v>5918</v>
      </c>
      <c r="B829">
        <v>898</v>
      </c>
      <c r="C829">
        <v>144</v>
      </c>
      <c r="D829">
        <v>1</v>
      </c>
      <c r="E829">
        <v>1</v>
      </c>
      <c r="F829">
        <v>2</v>
      </c>
      <c r="G829" s="2">
        <v>41725</v>
      </c>
      <c r="H829" s="2">
        <v>41764</v>
      </c>
      <c r="I829">
        <v>8411</v>
      </c>
      <c r="J829">
        <v>651.21</v>
      </c>
      <c r="K829">
        <v>524.96</v>
      </c>
      <c r="L829">
        <v>5477327.3099999996</v>
      </c>
      <c r="M829">
        <v>4415438.5599999996</v>
      </c>
      <c r="N829">
        <v>1061888.75</v>
      </c>
    </row>
    <row r="830" spans="1:14" x14ac:dyDescent="0.35">
      <c r="A830">
        <v>5923</v>
      </c>
      <c r="B830">
        <v>906</v>
      </c>
      <c r="C830">
        <v>31</v>
      </c>
      <c r="D830">
        <v>6</v>
      </c>
      <c r="E830">
        <v>1</v>
      </c>
      <c r="F830">
        <v>3</v>
      </c>
      <c r="G830" s="2">
        <v>41754</v>
      </c>
      <c r="H830" s="2">
        <v>41782</v>
      </c>
      <c r="I830">
        <v>6867</v>
      </c>
      <c r="J830">
        <v>421.89</v>
      </c>
      <c r="K830">
        <v>364.69</v>
      </c>
      <c r="L830">
        <v>2897118.63</v>
      </c>
      <c r="M830">
        <v>2504326.23</v>
      </c>
      <c r="N830">
        <v>392792.4</v>
      </c>
    </row>
    <row r="831" spans="1:14" x14ac:dyDescent="0.35">
      <c r="A831">
        <v>5926</v>
      </c>
      <c r="B831">
        <v>897</v>
      </c>
      <c r="C831">
        <v>40</v>
      </c>
      <c r="D831">
        <v>7</v>
      </c>
      <c r="E831">
        <v>2</v>
      </c>
      <c r="F831">
        <v>2</v>
      </c>
      <c r="G831" s="2">
        <v>41686</v>
      </c>
      <c r="H831" s="2">
        <v>41687</v>
      </c>
      <c r="I831">
        <v>4953</v>
      </c>
      <c r="J831">
        <v>205.7</v>
      </c>
      <c r="K831">
        <v>117.11</v>
      </c>
      <c r="L831">
        <v>1018832.1</v>
      </c>
      <c r="M831">
        <v>580045.82999999996</v>
      </c>
      <c r="N831">
        <v>438786.27</v>
      </c>
    </row>
    <row r="832" spans="1:14" x14ac:dyDescent="0.35">
      <c r="A832">
        <v>5938</v>
      </c>
      <c r="B832">
        <v>794</v>
      </c>
      <c r="C832">
        <v>126</v>
      </c>
      <c r="D832">
        <v>1</v>
      </c>
      <c r="E832">
        <v>1</v>
      </c>
      <c r="F832">
        <v>2</v>
      </c>
      <c r="G832" s="2">
        <v>41709</v>
      </c>
      <c r="H832" s="2">
        <v>41730</v>
      </c>
      <c r="I832">
        <v>3139</v>
      </c>
      <c r="J832">
        <v>651.21</v>
      </c>
      <c r="K832">
        <v>524.96</v>
      </c>
      <c r="L832">
        <v>2044148.19</v>
      </c>
      <c r="M832">
        <v>1647849.44</v>
      </c>
      <c r="N832">
        <v>396298.75</v>
      </c>
    </row>
    <row r="833" spans="1:14" x14ac:dyDescent="0.35">
      <c r="A833">
        <v>5949</v>
      </c>
      <c r="B833">
        <v>703</v>
      </c>
      <c r="C833">
        <v>95</v>
      </c>
      <c r="D833">
        <v>9</v>
      </c>
      <c r="E833">
        <v>2</v>
      </c>
      <c r="F833">
        <v>1</v>
      </c>
      <c r="G833" s="2">
        <v>41919</v>
      </c>
      <c r="H833" s="2">
        <v>41929</v>
      </c>
      <c r="I833">
        <v>5491</v>
      </c>
      <c r="J833">
        <v>152.58000000000001</v>
      </c>
      <c r="K833">
        <v>97.44</v>
      </c>
      <c r="L833">
        <v>837816.78</v>
      </c>
      <c r="M833">
        <v>535043.04</v>
      </c>
      <c r="N833">
        <v>302773.74</v>
      </c>
    </row>
    <row r="834" spans="1:14" x14ac:dyDescent="0.35">
      <c r="A834">
        <v>5966</v>
      </c>
      <c r="B834">
        <v>847</v>
      </c>
      <c r="C834">
        <v>51</v>
      </c>
      <c r="D834">
        <v>9</v>
      </c>
      <c r="E834">
        <v>2</v>
      </c>
      <c r="F834">
        <v>2</v>
      </c>
      <c r="G834" s="2">
        <v>41793</v>
      </c>
      <c r="H834" s="2">
        <v>41807</v>
      </c>
      <c r="I834">
        <v>8396</v>
      </c>
      <c r="J834">
        <v>152.58000000000001</v>
      </c>
      <c r="K834">
        <v>97.44</v>
      </c>
      <c r="L834">
        <v>1281061.68</v>
      </c>
      <c r="M834">
        <v>818106.24</v>
      </c>
      <c r="N834">
        <v>462955.44</v>
      </c>
    </row>
    <row r="835" spans="1:14" x14ac:dyDescent="0.35">
      <c r="A835">
        <v>5969</v>
      </c>
      <c r="B835">
        <v>363</v>
      </c>
      <c r="C835">
        <v>141</v>
      </c>
      <c r="D835">
        <v>7</v>
      </c>
      <c r="E835">
        <v>2</v>
      </c>
      <c r="F835">
        <v>3</v>
      </c>
      <c r="G835" s="2">
        <v>41872</v>
      </c>
      <c r="H835" s="2">
        <v>41904</v>
      </c>
      <c r="I835">
        <v>8827</v>
      </c>
      <c r="J835">
        <v>205.7</v>
      </c>
      <c r="K835">
        <v>117.11</v>
      </c>
      <c r="L835">
        <v>1815713.9</v>
      </c>
      <c r="M835">
        <v>1033729.97</v>
      </c>
      <c r="N835">
        <v>781983.93</v>
      </c>
    </row>
    <row r="836" spans="1:14" x14ac:dyDescent="0.35">
      <c r="A836">
        <v>5983</v>
      </c>
      <c r="B836">
        <v>220</v>
      </c>
      <c r="C836">
        <v>70</v>
      </c>
      <c r="D836">
        <v>12</v>
      </c>
      <c r="E836">
        <v>1</v>
      </c>
      <c r="F836">
        <v>1</v>
      </c>
      <c r="G836" s="2">
        <v>41957</v>
      </c>
      <c r="H836" s="2">
        <v>41993</v>
      </c>
      <c r="I836">
        <v>4803</v>
      </c>
      <c r="J836">
        <v>9.33</v>
      </c>
      <c r="K836">
        <v>6.92</v>
      </c>
      <c r="L836">
        <v>44811.99</v>
      </c>
      <c r="M836">
        <v>33236.76</v>
      </c>
      <c r="N836">
        <v>11575.23</v>
      </c>
    </row>
    <row r="837" spans="1:14" x14ac:dyDescent="0.35">
      <c r="A837">
        <v>6016</v>
      </c>
      <c r="B837">
        <v>815</v>
      </c>
      <c r="C837">
        <v>175</v>
      </c>
      <c r="D837">
        <v>5</v>
      </c>
      <c r="E837">
        <v>1</v>
      </c>
      <c r="F837">
        <v>3</v>
      </c>
      <c r="G837" s="2">
        <v>41997</v>
      </c>
      <c r="H837" s="2">
        <v>42043</v>
      </c>
      <c r="I837">
        <v>491</v>
      </c>
      <c r="J837">
        <v>255.28</v>
      </c>
      <c r="K837">
        <v>159.41999999999999</v>
      </c>
      <c r="L837">
        <v>125342.48</v>
      </c>
      <c r="M837">
        <v>78275.22</v>
      </c>
      <c r="N837">
        <v>47067.26</v>
      </c>
    </row>
    <row r="838" spans="1:14" x14ac:dyDescent="0.35">
      <c r="A838">
        <v>6022</v>
      </c>
      <c r="B838">
        <v>167</v>
      </c>
      <c r="C838">
        <v>140</v>
      </c>
      <c r="D838">
        <v>8</v>
      </c>
      <c r="E838">
        <v>1</v>
      </c>
      <c r="F838">
        <v>1</v>
      </c>
      <c r="G838" s="2">
        <v>41952</v>
      </c>
      <c r="H838" s="2">
        <v>41976</v>
      </c>
      <c r="I838">
        <v>2267</v>
      </c>
      <c r="J838">
        <v>109.28</v>
      </c>
      <c r="K838">
        <v>35.840000000000003</v>
      </c>
      <c r="L838">
        <v>247737.76</v>
      </c>
      <c r="M838">
        <v>81249.279999999999</v>
      </c>
      <c r="N838">
        <v>166488.48000000001</v>
      </c>
    </row>
    <row r="839" spans="1:14" x14ac:dyDescent="0.35">
      <c r="A839">
        <v>6026</v>
      </c>
      <c r="B839">
        <v>174</v>
      </c>
      <c r="C839">
        <v>173</v>
      </c>
      <c r="D839">
        <v>5</v>
      </c>
      <c r="E839">
        <v>2</v>
      </c>
      <c r="F839">
        <v>1</v>
      </c>
      <c r="G839" s="2">
        <v>41983</v>
      </c>
      <c r="H839" s="2">
        <v>42009</v>
      </c>
      <c r="I839">
        <v>1943</v>
      </c>
      <c r="J839">
        <v>255.28</v>
      </c>
      <c r="K839">
        <v>159.41999999999999</v>
      </c>
      <c r="L839">
        <v>496009.04</v>
      </c>
      <c r="M839">
        <v>309753.06</v>
      </c>
      <c r="N839">
        <v>186255.98</v>
      </c>
    </row>
    <row r="840" spans="1:14" x14ac:dyDescent="0.35">
      <c r="A840">
        <v>6049</v>
      </c>
      <c r="B840">
        <v>303</v>
      </c>
      <c r="C840">
        <v>135</v>
      </c>
      <c r="D840">
        <v>11</v>
      </c>
      <c r="E840">
        <v>1</v>
      </c>
      <c r="F840">
        <v>4</v>
      </c>
      <c r="G840" s="2">
        <v>41855</v>
      </c>
      <c r="H840" s="2">
        <v>41901</v>
      </c>
      <c r="I840">
        <v>691</v>
      </c>
      <c r="J840">
        <v>437.2</v>
      </c>
      <c r="K840">
        <v>263.33</v>
      </c>
      <c r="L840">
        <v>302105.2</v>
      </c>
      <c r="M840">
        <v>181961.03</v>
      </c>
      <c r="N840">
        <v>120144.17</v>
      </c>
    </row>
    <row r="841" spans="1:14" x14ac:dyDescent="0.35">
      <c r="A841">
        <v>6052</v>
      </c>
      <c r="B841">
        <v>438</v>
      </c>
      <c r="C841">
        <v>170</v>
      </c>
      <c r="D841">
        <v>1</v>
      </c>
      <c r="E841">
        <v>2</v>
      </c>
      <c r="F841">
        <v>2</v>
      </c>
      <c r="G841" s="2">
        <v>41680</v>
      </c>
      <c r="H841" s="2">
        <v>41710</v>
      </c>
      <c r="I841">
        <v>3905</v>
      </c>
      <c r="J841">
        <v>651.21</v>
      </c>
      <c r="K841">
        <v>524.96</v>
      </c>
      <c r="L841">
        <v>2542975.0499999998</v>
      </c>
      <c r="M841">
        <v>2049968.8</v>
      </c>
      <c r="N841">
        <v>493006.25</v>
      </c>
    </row>
    <row r="842" spans="1:14" x14ac:dyDescent="0.35">
      <c r="A842">
        <v>6061</v>
      </c>
      <c r="B842">
        <v>884</v>
      </c>
      <c r="C842">
        <v>147</v>
      </c>
      <c r="D842">
        <v>3</v>
      </c>
      <c r="E842">
        <v>2</v>
      </c>
      <c r="F842">
        <v>2</v>
      </c>
      <c r="G842" s="2">
        <v>41911</v>
      </c>
      <c r="H842" s="2">
        <v>41913</v>
      </c>
      <c r="I842">
        <v>2571</v>
      </c>
      <c r="J842">
        <v>154.06</v>
      </c>
      <c r="K842">
        <v>90.93</v>
      </c>
      <c r="L842">
        <v>396088.26</v>
      </c>
      <c r="M842">
        <v>233781.03</v>
      </c>
      <c r="N842">
        <v>162307.23000000001</v>
      </c>
    </row>
    <row r="843" spans="1:14" x14ac:dyDescent="0.35">
      <c r="A843">
        <v>6062</v>
      </c>
      <c r="B843">
        <v>681</v>
      </c>
      <c r="C843">
        <v>185</v>
      </c>
      <c r="D843">
        <v>12</v>
      </c>
      <c r="E843">
        <v>1</v>
      </c>
      <c r="F843">
        <v>1</v>
      </c>
      <c r="G843" s="2">
        <v>41875</v>
      </c>
      <c r="H843" s="2">
        <v>41882</v>
      </c>
      <c r="I843">
        <v>3640</v>
      </c>
      <c r="J843">
        <v>9.33</v>
      </c>
      <c r="K843">
        <v>6.92</v>
      </c>
      <c r="L843">
        <v>33961.199999999997</v>
      </c>
      <c r="M843">
        <v>25188.799999999999</v>
      </c>
      <c r="N843">
        <v>8772.4</v>
      </c>
    </row>
    <row r="844" spans="1:14" x14ac:dyDescent="0.35">
      <c r="A844">
        <v>6068</v>
      </c>
      <c r="B844">
        <v>144</v>
      </c>
      <c r="C844">
        <v>17</v>
      </c>
      <c r="D844">
        <v>9</v>
      </c>
      <c r="E844">
        <v>1</v>
      </c>
      <c r="F844">
        <v>4</v>
      </c>
      <c r="G844" s="2">
        <v>41956</v>
      </c>
      <c r="H844" s="2">
        <v>41969</v>
      </c>
      <c r="I844">
        <v>7580</v>
      </c>
      <c r="J844">
        <v>152.58000000000001</v>
      </c>
      <c r="K844">
        <v>97.44</v>
      </c>
      <c r="L844">
        <v>1156556.3999999999</v>
      </c>
      <c r="M844">
        <v>738595.2</v>
      </c>
      <c r="N844">
        <v>417961.2</v>
      </c>
    </row>
    <row r="845" spans="1:14" x14ac:dyDescent="0.35">
      <c r="A845">
        <v>6078</v>
      </c>
      <c r="B845">
        <v>678</v>
      </c>
      <c r="C845">
        <v>179</v>
      </c>
      <c r="D845">
        <v>3</v>
      </c>
      <c r="E845">
        <v>1</v>
      </c>
      <c r="F845">
        <v>1</v>
      </c>
      <c r="G845" s="2">
        <v>41985</v>
      </c>
      <c r="H845" s="2">
        <v>41998</v>
      </c>
      <c r="I845">
        <v>8530</v>
      </c>
      <c r="J845">
        <v>154.06</v>
      </c>
      <c r="K845">
        <v>90.93</v>
      </c>
      <c r="L845">
        <v>1314131.8</v>
      </c>
      <c r="M845">
        <v>775632.9</v>
      </c>
      <c r="N845">
        <v>538498.9</v>
      </c>
    </row>
    <row r="846" spans="1:14" x14ac:dyDescent="0.35">
      <c r="A846">
        <v>6085</v>
      </c>
      <c r="B846">
        <v>180</v>
      </c>
      <c r="C846">
        <v>183</v>
      </c>
      <c r="D846">
        <v>7</v>
      </c>
      <c r="E846">
        <v>2</v>
      </c>
      <c r="F846">
        <v>1</v>
      </c>
      <c r="G846" s="2">
        <v>41780</v>
      </c>
      <c r="H846" s="2">
        <v>41780</v>
      </c>
      <c r="I846">
        <v>2365</v>
      </c>
      <c r="J846">
        <v>205.7</v>
      </c>
      <c r="K846">
        <v>117.11</v>
      </c>
      <c r="L846">
        <v>486480.5</v>
      </c>
      <c r="M846">
        <v>276965.15000000002</v>
      </c>
      <c r="N846">
        <v>209515.35</v>
      </c>
    </row>
    <row r="847" spans="1:14" x14ac:dyDescent="0.35">
      <c r="A847">
        <v>6089</v>
      </c>
      <c r="B847">
        <v>918</v>
      </c>
      <c r="C847">
        <v>69</v>
      </c>
      <c r="D847">
        <v>2</v>
      </c>
      <c r="E847">
        <v>1</v>
      </c>
      <c r="F847">
        <v>1</v>
      </c>
      <c r="G847" s="2">
        <v>41776</v>
      </c>
      <c r="H847" s="2">
        <v>41792</v>
      </c>
      <c r="I847">
        <v>8610</v>
      </c>
      <c r="J847">
        <v>47.45</v>
      </c>
      <c r="K847">
        <v>31.79</v>
      </c>
      <c r="L847">
        <v>408544.5</v>
      </c>
      <c r="M847">
        <v>273711.90000000002</v>
      </c>
      <c r="N847">
        <v>134832.6</v>
      </c>
    </row>
    <row r="848" spans="1:14" x14ac:dyDescent="0.35">
      <c r="A848">
        <v>6095</v>
      </c>
      <c r="B848">
        <v>263</v>
      </c>
      <c r="C848">
        <v>82</v>
      </c>
      <c r="D848">
        <v>10</v>
      </c>
      <c r="E848">
        <v>1</v>
      </c>
      <c r="F848">
        <v>3</v>
      </c>
      <c r="G848" s="2">
        <v>41894</v>
      </c>
      <c r="H848" s="2">
        <v>41912</v>
      </c>
      <c r="I848">
        <v>2288</v>
      </c>
      <c r="J848">
        <v>81.73</v>
      </c>
      <c r="K848">
        <v>56.67</v>
      </c>
      <c r="L848">
        <v>186998.24</v>
      </c>
      <c r="M848">
        <v>129660.96</v>
      </c>
      <c r="N848">
        <v>57337.279999999999</v>
      </c>
    </row>
    <row r="849" spans="1:14" x14ac:dyDescent="0.35">
      <c r="A849">
        <v>6098</v>
      </c>
      <c r="B849">
        <v>106</v>
      </c>
      <c r="C849">
        <v>137</v>
      </c>
      <c r="D849">
        <v>5</v>
      </c>
      <c r="E849">
        <v>1</v>
      </c>
      <c r="F849">
        <v>2</v>
      </c>
      <c r="G849" s="2">
        <v>41931</v>
      </c>
      <c r="H849" s="2">
        <v>41971</v>
      </c>
      <c r="I849">
        <v>6950</v>
      </c>
      <c r="J849">
        <v>255.28</v>
      </c>
      <c r="K849">
        <v>159.41999999999999</v>
      </c>
      <c r="L849">
        <v>1774196</v>
      </c>
      <c r="M849">
        <v>1107969</v>
      </c>
      <c r="N849">
        <v>666227</v>
      </c>
    </row>
    <row r="850" spans="1:14" x14ac:dyDescent="0.35">
      <c r="A850">
        <v>6109</v>
      </c>
      <c r="B850">
        <v>473</v>
      </c>
      <c r="C850">
        <v>82</v>
      </c>
      <c r="D850">
        <v>6</v>
      </c>
      <c r="E850">
        <v>2</v>
      </c>
      <c r="F850">
        <v>3</v>
      </c>
      <c r="G850" s="2">
        <v>41674</v>
      </c>
      <c r="H850" s="2">
        <v>41677</v>
      </c>
      <c r="I850">
        <v>9785</v>
      </c>
      <c r="J850">
        <v>421.89</v>
      </c>
      <c r="K850">
        <v>364.69</v>
      </c>
      <c r="L850">
        <v>4128193.65</v>
      </c>
      <c r="M850">
        <v>3568491.65</v>
      </c>
      <c r="N850">
        <v>559702</v>
      </c>
    </row>
    <row r="851" spans="1:14" x14ac:dyDescent="0.35">
      <c r="A851">
        <v>6110</v>
      </c>
      <c r="B851">
        <v>740</v>
      </c>
      <c r="C851">
        <v>47</v>
      </c>
      <c r="D851">
        <v>12</v>
      </c>
      <c r="E851">
        <v>2</v>
      </c>
      <c r="F851">
        <v>2</v>
      </c>
      <c r="G851" s="2">
        <v>41890</v>
      </c>
      <c r="H851" s="2">
        <v>41915</v>
      </c>
      <c r="I851">
        <v>8898</v>
      </c>
      <c r="J851">
        <v>9.33</v>
      </c>
      <c r="K851">
        <v>6.92</v>
      </c>
      <c r="L851">
        <v>83018.34</v>
      </c>
      <c r="M851">
        <v>61574.16</v>
      </c>
      <c r="N851">
        <v>21444.18</v>
      </c>
    </row>
    <row r="852" spans="1:14" x14ac:dyDescent="0.35">
      <c r="A852">
        <v>6111</v>
      </c>
      <c r="B852">
        <v>433</v>
      </c>
      <c r="C852">
        <v>81</v>
      </c>
      <c r="D852">
        <v>6</v>
      </c>
      <c r="E852">
        <v>1</v>
      </c>
      <c r="F852">
        <v>2</v>
      </c>
      <c r="G852" s="2">
        <v>41928</v>
      </c>
      <c r="H852" s="2">
        <v>41965</v>
      </c>
      <c r="I852">
        <v>1996</v>
      </c>
      <c r="J852">
        <v>421.89</v>
      </c>
      <c r="K852">
        <v>364.69</v>
      </c>
      <c r="L852">
        <v>842092.44</v>
      </c>
      <c r="M852">
        <v>727921.24</v>
      </c>
      <c r="N852">
        <v>114171.2</v>
      </c>
    </row>
    <row r="853" spans="1:14" x14ac:dyDescent="0.35">
      <c r="A853">
        <v>6114</v>
      </c>
      <c r="B853">
        <v>970</v>
      </c>
      <c r="C853">
        <v>181</v>
      </c>
      <c r="D853">
        <v>11</v>
      </c>
      <c r="E853">
        <v>2</v>
      </c>
      <c r="F853">
        <v>3</v>
      </c>
      <c r="G853" s="2">
        <v>41978</v>
      </c>
      <c r="H853" s="2">
        <v>42014</v>
      </c>
      <c r="I853">
        <v>7905</v>
      </c>
      <c r="J853">
        <v>437.2</v>
      </c>
      <c r="K853">
        <v>263.33</v>
      </c>
      <c r="L853">
        <v>3456066</v>
      </c>
      <c r="M853">
        <v>2081623.65</v>
      </c>
      <c r="N853">
        <v>1374442.35</v>
      </c>
    </row>
    <row r="854" spans="1:14" x14ac:dyDescent="0.35">
      <c r="A854">
        <v>6126</v>
      </c>
      <c r="B854">
        <v>511</v>
      </c>
      <c r="C854">
        <v>167</v>
      </c>
      <c r="D854">
        <v>11</v>
      </c>
      <c r="E854">
        <v>1</v>
      </c>
      <c r="F854">
        <v>3</v>
      </c>
      <c r="G854" s="2">
        <v>41685</v>
      </c>
      <c r="H854" s="2">
        <v>41715</v>
      </c>
      <c r="I854">
        <v>4375</v>
      </c>
      <c r="J854">
        <v>437.2</v>
      </c>
      <c r="K854">
        <v>263.33</v>
      </c>
      <c r="L854">
        <v>1912750</v>
      </c>
      <c r="M854">
        <v>1152068.75</v>
      </c>
      <c r="N854">
        <v>760681.25</v>
      </c>
    </row>
    <row r="855" spans="1:14" x14ac:dyDescent="0.35">
      <c r="A855">
        <v>6136</v>
      </c>
      <c r="B855">
        <v>617</v>
      </c>
      <c r="C855">
        <v>114</v>
      </c>
      <c r="D855">
        <v>10</v>
      </c>
      <c r="E855">
        <v>2</v>
      </c>
      <c r="F855">
        <v>4</v>
      </c>
      <c r="G855" s="2">
        <v>41982</v>
      </c>
      <c r="H855" s="2">
        <v>41987</v>
      </c>
      <c r="I855">
        <v>6080</v>
      </c>
      <c r="J855">
        <v>81.73</v>
      </c>
      <c r="K855">
        <v>56.67</v>
      </c>
      <c r="L855">
        <v>496918.4</v>
      </c>
      <c r="M855">
        <v>344553.6</v>
      </c>
      <c r="N855">
        <v>152364.79999999999</v>
      </c>
    </row>
    <row r="856" spans="1:14" x14ac:dyDescent="0.35">
      <c r="A856">
        <v>6140</v>
      </c>
      <c r="B856">
        <v>836</v>
      </c>
      <c r="C856">
        <v>92</v>
      </c>
      <c r="D856">
        <v>3</v>
      </c>
      <c r="E856">
        <v>1</v>
      </c>
      <c r="F856">
        <v>2</v>
      </c>
      <c r="G856" s="2">
        <v>41988</v>
      </c>
      <c r="H856" s="2">
        <v>42003</v>
      </c>
      <c r="I856">
        <v>1847</v>
      </c>
      <c r="J856">
        <v>154.06</v>
      </c>
      <c r="K856">
        <v>90.93</v>
      </c>
      <c r="L856">
        <v>284548.82</v>
      </c>
      <c r="M856">
        <v>167947.71</v>
      </c>
      <c r="N856">
        <v>116601.11</v>
      </c>
    </row>
    <row r="857" spans="1:14" x14ac:dyDescent="0.35">
      <c r="A857">
        <v>6156</v>
      </c>
      <c r="B857">
        <v>684</v>
      </c>
      <c r="C857">
        <v>88</v>
      </c>
      <c r="D857">
        <v>4</v>
      </c>
      <c r="E857">
        <v>2</v>
      </c>
      <c r="F857">
        <v>1</v>
      </c>
      <c r="G857" s="2">
        <v>41804</v>
      </c>
      <c r="H857" s="2">
        <v>41828</v>
      </c>
      <c r="I857">
        <v>346</v>
      </c>
      <c r="J857">
        <v>668.27</v>
      </c>
      <c r="K857">
        <v>502.54</v>
      </c>
      <c r="L857">
        <v>231221.42</v>
      </c>
      <c r="M857">
        <v>173878.84</v>
      </c>
      <c r="N857">
        <v>57342.58</v>
      </c>
    </row>
    <row r="858" spans="1:14" x14ac:dyDescent="0.35">
      <c r="A858">
        <v>6177</v>
      </c>
      <c r="B858">
        <v>305</v>
      </c>
      <c r="C858">
        <v>149</v>
      </c>
      <c r="D858">
        <v>6</v>
      </c>
      <c r="E858">
        <v>1</v>
      </c>
      <c r="F858">
        <v>2</v>
      </c>
      <c r="G858" s="2">
        <v>41837</v>
      </c>
      <c r="H858" s="2">
        <v>41886</v>
      </c>
      <c r="I858">
        <v>6829</v>
      </c>
      <c r="J858">
        <v>421.89</v>
      </c>
      <c r="K858">
        <v>364.69</v>
      </c>
      <c r="L858">
        <v>2881086.81</v>
      </c>
      <c r="M858">
        <v>2490468.0099999998</v>
      </c>
      <c r="N858">
        <v>390618.8</v>
      </c>
    </row>
    <row r="859" spans="1:14" x14ac:dyDescent="0.35">
      <c r="A859">
        <v>6179</v>
      </c>
      <c r="B859">
        <v>332</v>
      </c>
      <c r="C859">
        <v>134</v>
      </c>
      <c r="D859">
        <v>3</v>
      </c>
      <c r="E859">
        <v>2</v>
      </c>
      <c r="F859">
        <v>1</v>
      </c>
      <c r="G859" s="2">
        <v>41740</v>
      </c>
      <c r="H859" s="2">
        <v>41778</v>
      </c>
      <c r="I859">
        <v>7034</v>
      </c>
      <c r="J859">
        <v>154.06</v>
      </c>
      <c r="K859">
        <v>90.93</v>
      </c>
      <c r="L859">
        <v>1083658.04</v>
      </c>
      <c r="M859">
        <v>639601.62</v>
      </c>
      <c r="N859">
        <v>444056.42</v>
      </c>
    </row>
    <row r="860" spans="1:14" x14ac:dyDescent="0.35">
      <c r="A860">
        <v>6188</v>
      </c>
      <c r="B860">
        <v>594</v>
      </c>
      <c r="C860">
        <v>67</v>
      </c>
      <c r="D860">
        <v>9</v>
      </c>
      <c r="E860">
        <v>2</v>
      </c>
      <c r="F860">
        <v>2</v>
      </c>
      <c r="G860" s="2">
        <v>41815</v>
      </c>
      <c r="H860" s="2">
        <v>41817</v>
      </c>
      <c r="I860">
        <v>430</v>
      </c>
      <c r="J860">
        <v>152.58000000000001</v>
      </c>
      <c r="K860">
        <v>97.44</v>
      </c>
      <c r="L860">
        <v>65609.399999999994</v>
      </c>
      <c r="M860">
        <v>41899.199999999997</v>
      </c>
      <c r="N860">
        <v>23710.2</v>
      </c>
    </row>
    <row r="861" spans="1:14" x14ac:dyDescent="0.35">
      <c r="A861">
        <v>6190</v>
      </c>
      <c r="B861">
        <v>964</v>
      </c>
      <c r="C861">
        <v>181</v>
      </c>
      <c r="D861">
        <v>3</v>
      </c>
      <c r="E861">
        <v>2</v>
      </c>
      <c r="F861">
        <v>2</v>
      </c>
      <c r="G861" s="2">
        <v>41668</v>
      </c>
      <c r="H861" s="2">
        <v>41698</v>
      </c>
      <c r="I861">
        <v>8235</v>
      </c>
      <c r="J861">
        <v>154.06</v>
      </c>
      <c r="K861">
        <v>90.93</v>
      </c>
      <c r="L861">
        <v>1268684.1000000001</v>
      </c>
      <c r="M861">
        <v>748808.55</v>
      </c>
      <c r="N861">
        <v>519875.55</v>
      </c>
    </row>
    <row r="862" spans="1:14" x14ac:dyDescent="0.35">
      <c r="A862">
        <v>6197</v>
      </c>
      <c r="B862">
        <v>405</v>
      </c>
      <c r="C862">
        <v>121</v>
      </c>
      <c r="D862">
        <v>12</v>
      </c>
      <c r="E862">
        <v>2</v>
      </c>
      <c r="F862">
        <v>2</v>
      </c>
      <c r="G862" s="2">
        <v>41724</v>
      </c>
      <c r="H862" s="2">
        <v>41759</v>
      </c>
      <c r="I862">
        <v>4191</v>
      </c>
      <c r="J862">
        <v>9.33</v>
      </c>
      <c r="K862">
        <v>6.92</v>
      </c>
      <c r="L862">
        <v>39102.03</v>
      </c>
      <c r="M862">
        <v>29001.72</v>
      </c>
      <c r="N862">
        <v>10100.31</v>
      </c>
    </row>
    <row r="863" spans="1:14" x14ac:dyDescent="0.35">
      <c r="A863">
        <v>6198</v>
      </c>
      <c r="B863">
        <v>71</v>
      </c>
      <c r="C863">
        <v>114</v>
      </c>
      <c r="D863">
        <v>8</v>
      </c>
      <c r="E863">
        <v>2</v>
      </c>
      <c r="F863">
        <v>1</v>
      </c>
      <c r="G863" s="2">
        <v>41894</v>
      </c>
      <c r="H863" s="2">
        <v>41930</v>
      </c>
      <c r="I863">
        <v>8937</v>
      </c>
      <c r="J863">
        <v>109.28</v>
      </c>
      <c r="K863">
        <v>35.840000000000003</v>
      </c>
      <c r="L863">
        <v>976635.36</v>
      </c>
      <c r="M863">
        <v>320302.08000000002</v>
      </c>
      <c r="N863">
        <v>656333.28</v>
      </c>
    </row>
    <row r="864" spans="1:14" x14ac:dyDescent="0.35">
      <c r="A864">
        <v>6200</v>
      </c>
      <c r="B864">
        <v>44</v>
      </c>
      <c r="C864">
        <v>62</v>
      </c>
      <c r="D864">
        <v>6</v>
      </c>
      <c r="E864">
        <v>2</v>
      </c>
      <c r="F864">
        <v>2</v>
      </c>
      <c r="G864" s="2">
        <v>41646</v>
      </c>
      <c r="H864" s="2">
        <v>41649</v>
      </c>
      <c r="I864">
        <v>1054</v>
      </c>
      <c r="J864">
        <v>421.89</v>
      </c>
      <c r="K864">
        <v>364.69</v>
      </c>
      <c r="L864">
        <v>444672.06</v>
      </c>
      <c r="M864">
        <v>384383.26</v>
      </c>
      <c r="N864">
        <v>60288.800000000003</v>
      </c>
    </row>
    <row r="865" spans="1:14" x14ac:dyDescent="0.35">
      <c r="A865">
        <v>6206</v>
      </c>
      <c r="B865">
        <v>341</v>
      </c>
      <c r="C865">
        <v>180</v>
      </c>
      <c r="D865">
        <v>5</v>
      </c>
      <c r="E865">
        <v>1</v>
      </c>
      <c r="F865">
        <v>1</v>
      </c>
      <c r="G865" s="2">
        <v>41864</v>
      </c>
      <c r="H865" s="2">
        <v>41864</v>
      </c>
      <c r="I865">
        <v>4688</v>
      </c>
      <c r="J865">
        <v>255.28</v>
      </c>
      <c r="K865">
        <v>159.41999999999999</v>
      </c>
      <c r="L865">
        <v>1196752.6399999999</v>
      </c>
      <c r="M865">
        <v>747360.96</v>
      </c>
      <c r="N865">
        <v>449391.68</v>
      </c>
    </row>
    <row r="866" spans="1:14" x14ac:dyDescent="0.35">
      <c r="A866">
        <v>6212</v>
      </c>
      <c r="B866">
        <v>905</v>
      </c>
      <c r="C866">
        <v>141</v>
      </c>
      <c r="D866">
        <v>9</v>
      </c>
      <c r="E866">
        <v>2</v>
      </c>
      <c r="F866">
        <v>4</v>
      </c>
      <c r="G866" s="2">
        <v>41808</v>
      </c>
      <c r="H866" s="2">
        <v>41842</v>
      </c>
      <c r="I866">
        <v>6944</v>
      </c>
      <c r="J866">
        <v>152.58000000000001</v>
      </c>
      <c r="K866">
        <v>97.44</v>
      </c>
      <c r="L866">
        <v>1059515.52</v>
      </c>
      <c r="M866">
        <v>676623.35999999999</v>
      </c>
      <c r="N866">
        <v>382892.16</v>
      </c>
    </row>
    <row r="867" spans="1:14" x14ac:dyDescent="0.35">
      <c r="A867">
        <v>6217</v>
      </c>
      <c r="B867">
        <v>303</v>
      </c>
      <c r="C867">
        <v>140</v>
      </c>
      <c r="D867">
        <v>8</v>
      </c>
      <c r="E867">
        <v>2</v>
      </c>
      <c r="F867">
        <v>2</v>
      </c>
      <c r="G867" s="2">
        <v>41974</v>
      </c>
      <c r="H867" s="2">
        <v>41978</v>
      </c>
      <c r="I867">
        <v>3655</v>
      </c>
      <c r="J867">
        <v>109.28</v>
      </c>
      <c r="K867">
        <v>35.840000000000003</v>
      </c>
      <c r="L867">
        <v>399418.4</v>
      </c>
      <c r="M867">
        <v>130995.2</v>
      </c>
      <c r="N867">
        <v>268423.2</v>
      </c>
    </row>
    <row r="868" spans="1:14" x14ac:dyDescent="0.35">
      <c r="A868">
        <v>6225</v>
      </c>
      <c r="B868">
        <v>350</v>
      </c>
      <c r="C868">
        <v>80</v>
      </c>
      <c r="D868">
        <v>10</v>
      </c>
      <c r="E868">
        <v>1</v>
      </c>
      <c r="F868">
        <v>1</v>
      </c>
      <c r="G868" s="2">
        <v>41663</v>
      </c>
      <c r="H868" s="2">
        <v>41673</v>
      </c>
      <c r="I868">
        <v>7979</v>
      </c>
      <c r="J868">
        <v>81.73</v>
      </c>
      <c r="K868">
        <v>56.67</v>
      </c>
      <c r="L868">
        <v>652123.67000000004</v>
      </c>
      <c r="M868">
        <v>452169.93</v>
      </c>
      <c r="N868">
        <v>199953.74</v>
      </c>
    </row>
    <row r="869" spans="1:14" x14ac:dyDescent="0.35">
      <c r="A869">
        <v>6227</v>
      </c>
      <c r="B869">
        <v>736</v>
      </c>
      <c r="C869">
        <v>174</v>
      </c>
      <c r="D869">
        <v>10</v>
      </c>
      <c r="E869">
        <v>2</v>
      </c>
      <c r="F869">
        <v>3</v>
      </c>
      <c r="G869" s="2">
        <v>41699</v>
      </c>
      <c r="H869" s="2">
        <v>41720</v>
      </c>
      <c r="I869">
        <v>132</v>
      </c>
      <c r="J869">
        <v>81.73</v>
      </c>
      <c r="K869">
        <v>56.67</v>
      </c>
      <c r="L869">
        <v>10788.36</v>
      </c>
      <c r="M869">
        <v>7480.44</v>
      </c>
      <c r="N869">
        <v>3307.92</v>
      </c>
    </row>
    <row r="870" spans="1:14" x14ac:dyDescent="0.35">
      <c r="A870">
        <v>6234</v>
      </c>
      <c r="B870">
        <v>174</v>
      </c>
      <c r="C870">
        <v>17</v>
      </c>
      <c r="D870">
        <v>12</v>
      </c>
      <c r="E870">
        <v>1</v>
      </c>
      <c r="F870">
        <v>1</v>
      </c>
      <c r="G870" s="2">
        <v>41940</v>
      </c>
      <c r="H870" s="2">
        <v>41957</v>
      </c>
      <c r="I870">
        <v>8170</v>
      </c>
      <c r="J870">
        <v>9.33</v>
      </c>
      <c r="K870">
        <v>6.92</v>
      </c>
      <c r="L870">
        <v>76226.100000000006</v>
      </c>
      <c r="M870">
        <v>56536.4</v>
      </c>
      <c r="N870">
        <v>19689.7</v>
      </c>
    </row>
    <row r="871" spans="1:14" x14ac:dyDescent="0.35">
      <c r="A871">
        <v>6238</v>
      </c>
      <c r="B871">
        <v>11</v>
      </c>
      <c r="C871">
        <v>75</v>
      </c>
      <c r="D871">
        <v>7</v>
      </c>
      <c r="E871">
        <v>1</v>
      </c>
      <c r="F871">
        <v>3</v>
      </c>
      <c r="G871" s="2">
        <v>41942</v>
      </c>
      <c r="H871" s="2">
        <v>41982</v>
      </c>
      <c r="I871">
        <v>8181</v>
      </c>
      <c r="J871">
        <v>205.7</v>
      </c>
      <c r="K871">
        <v>117.11</v>
      </c>
      <c r="L871">
        <v>1682831.7</v>
      </c>
      <c r="M871">
        <v>958076.91</v>
      </c>
      <c r="N871">
        <v>724754.79</v>
      </c>
    </row>
    <row r="872" spans="1:14" x14ac:dyDescent="0.35">
      <c r="A872">
        <v>6254</v>
      </c>
      <c r="B872">
        <v>230</v>
      </c>
      <c r="C872">
        <v>122</v>
      </c>
      <c r="D872">
        <v>10</v>
      </c>
      <c r="E872">
        <v>1</v>
      </c>
      <c r="F872">
        <v>3</v>
      </c>
      <c r="G872" s="2">
        <v>41824</v>
      </c>
      <c r="H872" s="2">
        <v>41832</v>
      </c>
      <c r="I872">
        <v>5220</v>
      </c>
      <c r="J872">
        <v>81.73</v>
      </c>
      <c r="K872">
        <v>56.67</v>
      </c>
      <c r="L872">
        <v>426630.6</v>
      </c>
      <c r="M872">
        <v>295817.40000000002</v>
      </c>
      <c r="N872">
        <v>130813.2</v>
      </c>
    </row>
    <row r="873" spans="1:14" x14ac:dyDescent="0.35">
      <c r="A873">
        <v>6256</v>
      </c>
      <c r="B873">
        <v>287</v>
      </c>
      <c r="C873">
        <v>94</v>
      </c>
      <c r="D873">
        <v>6</v>
      </c>
      <c r="E873">
        <v>1</v>
      </c>
      <c r="F873">
        <v>4</v>
      </c>
      <c r="G873" s="2">
        <v>41797</v>
      </c>
      <c r="H873" s="2">
        <v>41834</v>
      </c>
      <c r="I873">
        <v>8282</v>
      </c>
      <c r="J873">
        <v>421.89</v>
      </c>
      <c r="K873">
        <v>364.69</v>
      </c>
      <c r="L873">
        <v>3494092.98</v>
      </c>
      <c r="M873">
        <v>3020362.58</v>
      </c>
      <c r="N873">
        <v>473730.4</v>
      </c>
    </row>
    <row r="874" spans="1:14" x14ac:dyDescent="0.35">
      <c r="A874">
        <v>6258</v>
      </c>
      <c r="B874">
        <v>275</v>
      </c>
      <c r="C874">
        <v>112</v>
      </c>
      <c r="D874">
        <v>10</v>
      </c>
      <c r="E874">
        <v>2</v>
      </c>
      <c r="F874">
        <v>1</v>
      </c>
      <c r="G874" s="2">
        <v>41850</v>
      </c>
      <c r="H874" s="2">
        <v>41859</v>
      </c>
      <c r="I874">
        <v>292</v>
      </c>
      <c r="J874">
        <v>81.73</v>
      </c>
      <c r="K874">
        <v>56.67</v>
      </c>
      <c r="L874">
        <v>23865.16</v>
      </c>
      <c r="M874">
        <v>16547.64</v>
      </c>
      <c r="N874">
        <v>7317.52</v>
      </c>
    </row>
    <row r="875" spans="1:14" x14ac:dyDescent="0.35">
      <c r="A875">
        <v>6259</v>
      </c>
      <c r="B875">
        <v>885</v>
      </c>
      <c r="C875">
        <v>163</v>
      </c>
      <c r="D875">
        <v>8</v>
      </c>
      <c r="E875">
        <v>1</v>
      </c>
      <c r="F875">
        <v>2</v>
      </c>
      <c r="G875" s="2">
        <v>41957</v>
      </c>
      <c r="H875" s="2">
        <v>41997</v>
      </c>
      <c r="I875">
        <v>1090</v>
      </c>
      <c r="J875">
        <v>109.28</v>
      </c>
      <c r="K875">
        <v>35.840000000000003</v>
      </c>
      <c r="L875">
        <v>119115.2</v>
      </c>
      <c r="M875">
        <v>39065.599999999999</v>
      </c>
      <c r="N875">
        <v>80049.600000000006</v>
      </c>
    </row>
    <row r="876" spans="1:14" x14ac:dyDescent="0.35">
      <c r="A876">
        <v>6278</v>
      </c>
      <c r="B876">
        <v>290</v>
      </c>
      <c r="C876">
        <v>144</v>
      </c>
      <c r="D876">
        <v>4</v>
      </c>
      <c r="E876">
        <v>1</v>
      </c>
      <c r="F876">
        <v>2</v>
      </c>
      <c r="G876" s="2">
        <v>41797</v>
      </c>
      <c r="H876" s="2">
        <v>41808</v>
      </c>
      <c r="I876">
        <v>6145</v>
      </c>
      <c r="J876">
        <v>668.27</v>
      </c>
      <c r="K876">
        <v>502.54</v>
      </c>
      <c r="L876">
        <v>4106519.15</v>
      </c>
      <c r="M876">
        <v>3088108.3</v>
      </c>
      <c r="N876">
        <v>1018410.85</v>
      </c>
    </row>
    <row r="877" spans="1:14" x14ac:dyDescent="0.35">
      <c r="A877">
        <v>6280</v>
      </c>
      <c r="B877">
        <v>253</v>
      </c>
      <c r="C877">
        <v>110</v>
      </c>
      <c r="D877">
        <v>11</v>
      </c>
      <c r="E877">
        <v>2</v>
      </c>
      <c r="F877">
        <v>4</v>
      </c>
      <c r="G877" s="2">
        <v>41988</v>
      </c>
      <c r="H877" s="2">
        <v>41988</v>
      </c>
      <c r="I877">
        <v>415</v>
      </c>
      <c r="J877">
        <v>437.2</v>
      </c>
      <c r="K877">
        <v>263.33</v>
      </c>
      <c r="L877">
        <v>181438</v>
      </c>
      <c r="M877">
        <v>109281.95</v>
      </c>
      <c r="N877">
        <v>72156.05</v>
      </c>
    </row>
    <row r="878" spans="1:14" x14ac:dyDescent="0.35">
      <c r="A878">
        <v>6301</v>
      </c>
      <c r="B878">
        <v>38</v>
      </c>
      <c r="C878">
        <v>94</v>
      </c>
      <c r="D878">
        <v>9</v>
      </c>
      <c r="E878">
        <v>1</v>
      </c>
      <c r="F878">
        <v>3</v>
      </c>
      <c r="G878" s="2">
        <v>41701</v>
      </c>
      <c r="H878" s="2">
        <v>41718</v>
      </c>
      <c r="I878">
        <v>3719</v>
      </c>
      <c r="J878">
        <v>152.58000000000001</v>
      </c>
      <c r="K878">
        <v>97.44</v>
      </c>
      <c r="L878">
        <v>567445.02</v>
      </c>
      <c r="M878">
        <v>362379.36</v>
      </c>
      <c r="N878">
        <v>205065.66</v>
      </c>
    </row>
    <row r="879" spans="1:14" x14ac:dyDescent="0.35">
      <c r="A879">
        <v>6303</v>
      </c>
      <c r="B879">
        <v>713</v>
      </c>
      <c r="C879">
        <v>31</v>
      </c>
      <c r="D879">
        <v>9</v>
      </c>
      <c r="E879">
        <v>1</v>
      </c>
      <c r="F879">
        <v>1</v>
      </c>
      <c r="G879" s="2">
        <v>41798</v>
      </c>
      <c r="H879" s="2">
        <v>41823</v>
      </c>
      <c r="I879">
        <v>1223</v>
      </c>
      <c r="J879">
        <v>152.58000000000001</v>
      </c>
      <c r="K879">
        <v>97.44</v>
      </c>
      <c r="L879">
        <v>186605.34</v>
      </c>
      <c r="M879">
        <v>119169.12</v>
      </c>
      <c r="N879">
        <v>67436.22</v>
      </c>
    </row>
    <row r="880" spans="1:14" x14ac:dyDescent="0.35">
      <c r="A880">
        <v>6308</v>
      </c>
      <c r="B880">
        <v>243</v>
      </c>
      <c r="C880">
        <v>26</v>
      </c>
      <c r="D880">
        <v>6</v>
      </c>
      <c r="E880">
        <v>1</v>
      </c>
      <c r="F880">
        <v>3</v>
      </c>
      <c r="G880" s="2">
        <v>41849</v>
      </c>
      <c r="H880" s="2">
        <v>41869</v>
      </c>
      <c r="I880">
        <v>6142</v>
      </c>
      <c r="J880">
        <v>421.89</v>
      </c>
      <c r="K880">
        <v>364.69</v>
      </c>
      <c r="L880">
        <v>2591248.38</v>
      </c>
      <c r="M880">
        <v>2239925.98</v>
      </c>
      <c r="N880">
        <v>351322.4</v>
      </c>
    </row>
    <row r="881" spans="1:14" x14ac:dyDescent="0.35">
      <c r="A881">
        <v>6312</v>
      </c>
      <c r="B881">
        <v>734</v>
      </c>
      <c r="C881">
        <v>158</v>
      </c>
      <c r="D881">
        <v>3</v>
      </c>
      <c r="E881">
        <v>2</v>
      </c>
      <c r="F881">
        <v>2</v>
      </c>
      <c r="G881" s="2">
        <v>41993</v>
      </c>
      <c r="H881" s="2">
        <v>42021</v>
      </c>
      <c r="I881">
        <v>1027</v>
      </c>
      <c r="J881">
        <v>154.06</v>
      </c>
      <c r="K881">
        <v>90.93</v>
      </c>
      <c r="L881">
        <v>158219.62</v>
      </c>
      <c r="M881">
        <v>93385.11</v>
      </c>
      <c r="N881">
        <v>64834.51</v>
      </c>
    </row>
    <row r="882" spans="1:14" x14ac:dyDescent="0.35">
      <c r="A882">
        <v>6322</v>
      </c>
      <c r="B882">
        <v>37</v>
      </c>
      <c r="C882">
        <v>88</v>
      </c>
      <c r="D882">
        <v>8</v>
      </c>
      <c r="E882">
        <v>1</v>
      </c>
      <c r="F882">
        <v>1</v>
      </c>
      <c r="G882" s="2">
        <v>41844</v>
      </c>
      <c r="H882" s="2">
        <v>41856</v>
      </c>
      <c r="I882">
        <v>3097</v>
      </c>
      <c r="J882">
        <v>109.28</v>
      </c>
      <c r="K882">
        <v>35.840000000000003</v>
      </c>
      <c r="L882">
        <v>338440.16</v>
      </c>
      <c r="M882">
        <v>110996.48</v>
      </c>
      <c r="N882">
        <v>227443.68</v>
      </c>
    </row>
    <row r="883" spans="1:14" x14ac:dyDescent="0.35">
      <c r="A883">
        <v>6339</v>
      </c>
      <c r="B883">
        <v>517</v>
      </c>
      <c r="C883">
        <v>88</v>
      </c>
      <c r="D883">
        <v>12</v>
      </c>
      <c r="E883">
        <v>2</v>
      </c>
      <c r="F883">
        <v>2</v>
      </c>
      <c r="G883" s="2">
        <v>41752</v>
      </c>
      <c r="H883" s="2">
        <v>41775</v>
      </c>
      <c r="I883">
        <v>6279</v>
      </c>
      <c r="J883">
        <v>9.33</v>
      </c>
      <c r="K883">
        <v>6.92</v>
      </c>
      <c r="L883">
        <v>58583.07</v>
      </c>
      <c r="M883">
        <v>43450.68</v>
      </c>
      <c r="N883">
        <v>15132.39</v>
      </c>
    </row>
    <row r="884" spans="1:14" x14ac:dyDescent="0.35">
      <c r="A884">
        <v>6347</v>
      </c>
      <c r="B884">
        <v>666</v>
      </c>
      <c r="C884">
        <v>119</v>
      </c>
      <c r="D884">
        <v>11</v>
      </c>
      <c r="E884">
        <v>1</v>
      </c>
      <c r="F884">
        <v>1</v>
      </c>
      <c r="G884" s="2">
        <v>41764</v>
      </c>
      <c r="H884" s="2">
        <v>41770</v>
      </c>
      <c r="I884">
        <v>6660</v>
      </c>
      <c r="J884">
        <v>437.2</v>
      </c>
      <c r="K884">
        <v>263.33</v>
      </c>
      <c r="L884">
        <v>2911752</v>
      </c>
      <c r="M884">
        <v>1753777.8</v>
      </c>
      <c r="N884">
        <v>1157974.2</v>
      </c>
    </row>
    <row r="885" spans="1:14" x14ac:dyDescent="0.35">
      <c r="A885">
        <v>6349</v>
      </c>
      <c r="B885">
        <v>473</v>
      </c>
      <c r="C885">
        <v>87</v>
      </c>
      <c r="D885">
        <v>1</v>
      </c>
      <c r="E885">
        <v>1</v>
      </c>
      <c r="F885">
        <v>4</v>
      </c>
      <c r="G885" s="2">
        <v>41951</v>
      </c>
      <c r="H885" s="2">
        <v>41999</v>
      </c>
      <c r="I885">
        <v>3472</v>
      </c>
      <c r="J885">
        <v>651.21</v>
      </c>
      <c r="K885">
        <v>524.96</v>
      </c>
      <c r="L885">
        <v>2261001.12</v>
      </c>
      <c r="M885">
        <v>1822661.12</v>
      </c>
      <c r="N885">
        <v>438340</v>
      </c>
    </row>
    <row r="886" spans="1:14" x14ac:dyDescent="0.35">
      <c r="A886">
        <v>6350</v>
      </c>
      <c r="B886">
        <v>964</v>
      </c>
      <c r="C886">
        <v>138</v>
      </c>
      <c r="D886">
        <v>10</v>
      </c>
      <c r="E886">
        <v>2</v>
      </c>
      <c r="F886">
        <v>4</v>
      </c>
      <c r="G886" s="2">
        <v>41690</v>
      </c>
      <c r="H886" s="2">
        <v>41706</v>
      </c>
      <c r="I886">
        <v>1557</v>
      </c>
      <c r="J886">
        <v>81.73</v>
      </c>
      <c r="K886">
        <v>56.67</v>
      </c>
      <c r="L886">
        <v>127253.61</v>
      </c>
      <c r="M886">
        <v>88235.19</v>
      </c>
      <c r="N886">
        <v>39018.42</v>
      </c>
    </row>
    <row r="887" spans="1:14" x14ac:dyDescent="0.35">
      <c r="A887">
        <v>6357</v>
      </c>
      <c r="B887">
        <v>73</v>
      </c>
      <c r="C887">
        <v>80</v>
      </c>
      <c r="D887">
        <v>2</v>
      </c>
      <c r="E887">
        <v>2</v>
      </c>
      <c r="F887">
        <v>1</v>
      </c>
      <c r="G887" s="2">
        <v>41772</v>
      </c>
      <c r="H887" s="2">
        <v>41797</v>
      </c>
      <c r="I887">
        <v>8</v>
      </c>
      <c r="J887">
        <v>47.45</v>
      </c>
      <c r="K887">
        <v>31.79</v>
      </c>
      <c r="L887">
        <v>379.6</v>
      </c>
      <c r="M887">
        <v>254.32</v>
      </c>
      <c r="N887">
        <v>125.28</v>
      </c>
    </row>
    <row r="888" spans="1:14" x14ac:dyDescent="0.35">
      <c r="A888">
        <v>6361</v>
      </c>
      <c r="B888">
        <v>319</v>
      </c>
      <c r="C888">
        <v>106</v>
      </c>
      <c r="D888">
        <v>8</v>
      </c>
      <c r="E888">
        <v>2</v>
      </c>
      <c r="F888">
        <v>4</v>
      </c>
      <c r="G888" s="2">
        <v>41986</v>
      </c>
      <c r="H888" s="2">
        <v>42012</v>
      </c>
      <c r="I888">
        <v>4896</v>
      </c>
      <c r="J888">
        <v>109.28</v>
      </c>
      <c r="K888">
        <v>35.840000000000003</v>
      </c>
      <c r="L888">
        <v>535034.88</v>
      </c>
      <c r="M888">
        <v>175472.64000000001</v>
      </c>
      <c r="N888">
        <v>359562.23999999999</v>
      </c>
    </row>
    <row r="889" spans="1:14" x14ac:dyDescent="0.35">
      <c r="A889">
        <v>6369</v>
      </c>
      <c r="B889">
        <v>594</v>
      </c>
      <c r="C889">
        <v>99</v>
      </c>
      <c r="D889">
        <v>2</v>
      </c>
      <c r="E889">
        <v>2</v>
      </c>
      <c r="F889">
        <v>4</v>
      </c>
      <c r="G889" s="2">
        <v>41724</v>
      </c>
      <c r="H889" s="2">
        <v>41764</v>
      </c>
      <c r="I889">
        <v>4474</v>
      </c>
      <c r="J889">
        <v>47.45</v>
      </c>
      <c r="K889">
        <v>31.79</v>
      </c>
      <c r="L889">
        <v>212291.3</v>
      </c>
      <c r="M889">
        <v>142228.46</v>
      </c>
      <c r="N889">
        <v>70062.84</v>
      </c>
    </row>
    <row r="890" spans="1:14" x14ac:dyDescent="0.35">
      <c r="A890">
        <v>6375</v>
      </c>
      <c r="B890">
        <v>205</v>
      </c>
      <c r="C890">
        <v>47</v>
      </c>
      <c r="D890">
        <v>3</v>
      </c>
      <c r="E890">
        <v>1</v>
      </c>
      <c r="F890">
        <v>3</v>
      </c>
      <c r="G890" s="2">
        <v>41891</v>
      </c>
      <c r="H890" s="2">
        <v>41916</v>
      </c>
      <c r="I890">
        <v>840</v>
      </c>
      <c r="J890">
        <v>154.06</v>
      </c>
      <c r="K890">
        <v>90.93</v>
      </c>
      <c r="L890">
        <v>129410.4</v>
      </c>
      <c r="M890">
        <v>76381.2</v>
      </c>
      <c r="N890">
        <v>53029.2</v>
      </c>
    </row>
    <row r="891" spans="1:14" x14ac:dyDescent="0.35">
      <c r="A891">
        <v>6378</v>
      </c>
      <c r="B891">
        <v>253</v>
      </c>
      <c r="C891">
        <v>138</v>
      </c>
      <c r="D891">
        <v>4</v>
      </c>
      <c r="E891">
        <v>2</v>
      </c>
      <c r="F891">
        <v>4</v>
      </c>
      <c r="G891" s="2">
        <v>41678</v>
      </c>
      <c r="H891" s="2">
        <v>41697</v>
      </c>
      <c r="I891">
        <v>3740</v>
      </c>
      <c r="J891">
        <v>668.27</v>
      </c>
      <c r="K891">
        <v>502.54</v>
      </c>
      <c r="L891">
        <v>2499329.7999999998</v>
      </c>
      <c r="M891">
        <v>1879499.6</v>
      </c>
      <c r="N891">
        <v>619830.19999999995</v>
      </c>
    </row>
    <row r="892" spans="1:14" x14ac:dyDescent="0.35">
      <c r="A892">
        <v>6392</v>
      </c>
      <c r="B892">
        <v>67</v>
      </c>
      <c r="C892">
        <v>25</v>
      </c>
      <c r="D892">
        <v>1</v>
      </c>
      <c r="E892">
        <v>1</v>
      </c>
      <c r="F892">
        <v>3</v>
      </c>
      <c r="G892" s="2">
        <v>41676</v>
      </c>
      <c r="H892" s="2">
        <v>41693</v>
      </c>
      <c r="I892">
        <v>4724</v>
      </c>
      <c r="J892">
        <v>651.21</v>
      </c>
      <c r="K892">
        <v>524.96</v>
      </c>
      <c r="L892">
        <v>3076316.04</v>
      </c>
      <c r="M892">
        <v>2479911.04</v>
      </c>
      <c r="N892">
        <v>596405</v>
      </c>
    </row>
    <row r="893" spans="1:14" x14ac:dyDescent="0.35">
      <c r="A893">
        <v>6393</v>
      </c>
      <c r="B893">
        <v>571</v>
      </c>
      <c r="C893">
        <v>77</v>
      </c>
      <c r="D893">
        <v>3</v>
      </c>
      <c r="E893">
        <v>1</v>
      </c>
      <c r="F893">
        <v>1</v>
      </c>
      <c r="G893" s="2">
        <v>41646</v>
      </c>
      <c r="H893" s="2">
        <v>41694</v>
      </c>
      <c r="I893">
        <v>4126</v>
      </c>
      <c r="J893">
        <v>154.06</v>
      </c>
      <c r="K893">
        <v>90.93</v>
      </c>
      <c r="L893">
        <v>635651.56000000006</v>
      </c>
      <c r="M893">
        <v>375177.18</v>
      </c>
      <c r="N893">
        <v>260474.38</v>
      </c>
    </row>
    <row r="894" spans="1:14" x14ac:dyDescent="0.35">
      <c r="A894">
        <v>6395</v>
      </c>
      <c r="B894">
        <v>372</v>
      </c>
      <c r="C894">
        <v>137</v>
      </c>
      <c r="D894">
        <v>1</v>
      </c>
      <c r="E894">
        <v>1</v>
      </c>
      <c r="F894">
        <v>4</v>
      </c>
      <c r="G894" s="2">
        <v>41718</v>
      </c>
      <c r="H894" s="2">
        <v>41757</v>
      </c>
      <c r="I894">
        <v>286</v>
      </c>
      <c r="J894">
        <v>651.21</v>
      </c>
      <c r="K894">
        <v>524.96</v>
      </c>
      <c r="L894">
        <v>186246.06</v>
      </c>
      <c r="M894">
        <v>150138.56</v>
      </c>
      <c r="N894">
        <v>36107.5</v>
      </c>
    </row>
    <row r="895" spans="1:14" x14ac:dyDescent="0.35">
      <c r="A895">
        <v>6417</v>
      </c>
      <c r="B895">
        <v>183</v>
      </c>
      <c r="C895">
        <v>4</v>
      </c>
      <c r="D895">
        <v>8</v>
      </c>
      <c r="E895">
        <v>2</v>
      </c>
      <c r="F895">
        <v>4</v>
      </c>
      <c r="G895" s="2">
        <v>41939</v>
      </c>
      <c r="H895" s="2">
        <v>41953</v>
      </c>
      <c r="I895">
        <v>7655</v>
      </c>
      <c r="J895">
        <v>109.28</v>
      </c>
      <c r="K895">
        <v>35.840000000000003</v>
      </c>
      <c r="L895">
        <v>836538.4</v>
      </c>
      <c r="M895">
        <v>274355.20000000001</v>
      </c>
      <c r="N895">
        <v>562183.19999999995</v>
      </c>
    </row>
    <row r="896" spans="1:14" x14ac:dyDescent="0.35">
      <c r="A896">
        <v>6429</v>
      </c>
      <c r="B896">
        <v>772</v>
      </c>
      <c r="C896">
        <v>31</v>
      </c>
      <c r="D896">
        <v>7</v>
      </c>
      <c r="E896">
        <v>2</v>
      </c>
      <c r="F896">
        <v>3</v>
      </c>
      <c r="G896" s="2">
        <v>41662</v>
      </c>
      <c r="H896" s="2">
        <v>41679</v>
      </c>
      <c r="I896">
        <v>1967</v>
      </c>
      <c r="J896">
        <v>205.7</v>
      </c>
      <c r="K896">
        <v>117.11</v>
      </c>
      <c r="L896">
        <v>404611.9</v>
      </c>
      <c r="M896">
        <v>230355.37</v>
      </c>
      <c r="N896">
        <v>174256.53</v>
      </c>
    </row>
    <row r="897" spans="1:14" x14ac:dyDescent="0.35">
      <c r="A897">
        <v>6430</v>
      </c>
      <c r="B897">
        <v>402</v>
      </c>
      <c r="C897">
        <v>9</v>
      </c>
      <c r="D897">
        <v>8</v>
      </c>
      <c r="E897">
        <v>1</v>
      </c>
      <c r="F897">
        <v>1</v>
      </c>
      <c r="G897" s="2">
        <v>41934</v>
      </c>
      <c r="H897" s="2">
        <v>41982</v>
      </c>
      <c r="I897">
        <v>5543</v>
      </c>
      <c r="J897">
        <v>109.28</v>
      </c>
      <c r="K897">
        <v>35.840000000000003</v>
      </c>
      <c r="L897">
        <v>605739.04</v>
      </c>
      <c r="M897">
        <v>198661.12</v>
      </c>
      <c r="N897">
        <v>407077.92</v>
      </c>
    </row>
    <row r="898" spans="1:14" x14ac:dyDescent="0.35">
      <c r="A898">
        <v>6435</v>
      </c>
      <c r="B898">
        <v>484</v>
      </c>
      <c r="C898">
        <v>15</v>
      </c>
      <c r="D898">
        <v>11</v>
      </c>
      <c r="E898">
        <v>1</v>
      </c>
      <c r="F898">
        <v>4</v>
      </c>
      <c r="G898" s="2">
        <v>41725</v>
      </c>
      <c r="H898" s="2">
        <v>41774</v>
      </c>
      <c r="I898">
        <v>7201</v>
      </c>
      <c r="J898">
        <v>437.2</v>
      </c>
      <c r="K898">
        <v>263.33</v>
      </c>
      <c r="L898">
        <v>3148277.2</v>
      </c>
      <c r="M898">
        <v>1896239.33</v>
      </c>
      <c r="N898">
        <v>1252037.8700000001</v>
      </c>
    </row>
    <row r="899" spans="1:14" x14ac:dyDescent="0.35">
      <c r="A899">
        <v>6441</v>
      </c>
      <c r="B899">
        <v>997</v>
      </c>
      <c r="C899">
        <v>59</v>
      </c>
      <c r="D899">
        <v>1</v>
      </c>
      <c r="E899">
        <v>2</v>
      </c>
      <c r="F899">
        <v>4</v>
      </c>
      <c r="G899" s="2">
        <v>41910</v>
      </c>
      <c r="H899" s="2">
        <v>41940</v>
      </c>
      <c r="I899">
        <v>2561</v>
      </c>
      <c r="J899">
        <v>651.21</v>
      </c>
      <c r="K899">
        <v>524.96</v>
      </c>
      <c r="L899">
        <v>1667748.81</v>
      </c>
      <c r="M899">
        <v>1344422.56</v>
      </c>
      <c r="N899">
        <v>323326.25</v>
      </c>
    </row>
    <row r="900" spans="1:14" x14ac:dyDescent="0.35">
      <c r="A900">
        <v>6447</v>
      </c>
      <c r="B900">
        <v>681</v>
      </c>
      <c r="C900">
        <v>139</v>
      </c>
      <c r="D900">
        <v>11</v>
      </c>
      <c r="E900">
        <v>1</v>
      </c>
      <c r="F900">
        <v>2</v>
      </c>
      <c r="G900" s="2">
        <v>41685</v>
      </c>
      <c r="H900" s="2">
        <v>41711</v>
      </c>
      <c r="I900">
        <v>9725</v>
      </c>
      <c r="J900">
        <v>437.2</v>
      </c>
      <c r="K900">
        <v>263.33</v>
      </c>
      <c r="L900">
        <v>4251770</v>
      </c>
      <c r="M900">
        <v>2560884.25</v>
      </c>
      <c r="N900">
        <v>1690885.75</v>
      </c>
    </row>
    <row r="901" spans="1:14" x14ac:dyDescent="0.35">
      <c r="A901">
        <v>6449</v>
      </c>
      <c r="B901">
        <v>428</v>
      </c>
      <c r="C901">
        <v>136</v>
      </c>
      <c r="D901">
        <v>8</v>
      </c>
      <c r="E901">
        <v>2</v>
      </c>
      <c r="F901">
        <v>1</v>
      </c>
      <c r="G901" s="2">
        <v>41675</v>
      </c>
      <c r="H901" s="2">
        <v>41724</v>
      </c>
      <c r="I901">
        <v>9502</v>
      </c>
      <c r="J901">
        <v>109.28</v>
      </c>
      <c r="K901">
        <v>35.840000000000003</v>
      </c>
      <c r="L901">
        <v>1038378.56</v>
      </c>
      <c r="M901">
        <v>340551.67999999999</v>
      </c>
      <c r="N901">
        <v>697826.88</v>
      </c>
    </row>
    <row r="902" spans="1:14" x14ac:dyDescent="0.35">
      <c r="A902">
        <v>6451</v>
      </c>
      <c r="B902">
        <v>716</v>
      </c>
      <c r="C902">
        <v>17</v>
      </c>
      <c r="D902">
        <v>8</v>
      </c>
      <c r="E902">
        <v>1</v>
      </c>
      <c r="F902">
        <v>2</v>
      </c>
      <c r="G902" s="2">
        <v>41643</v>
      </c>
      <c r="H902" s="2">
        <v>41691</v>
      </c>
      <c r="I902">
        <v>8247</v>
      </c>
      <c r="J902">
        <v>109.28</v>
      </c>
      <c r="K902">
        <v>35.840000000000003</v>
      </c>
      <c r="L902">
        <v>901232.16</v>
      </c>
      <c r="M902">
        <v>295572.47999999998</v>
      </c>
      <c r="N902">
        <v>605659.68000000005</v>
      </c>
    </row>
    <row r="903" spans="1:14" x14ac:dyDescent="0.35">
      <c r="A903">
        <v>6464</v>
      </c>
      <c r="B903">
        <v>724</v>
      </c>
      <c r="C903">
        <v>141</v>
      </c>
      <c r="D903">
        <v>10</v>
      </c>
      <c r="E903">
        <v>1</v>
      </c>
      <c r="F903">
        <v>1</v>
      </c>
      <c r="G903" s="2">
        <v>41699</v>
      </c>
      <c r="H903" s="2">
        <v>41718</v>
      </c>
      <c r="I903">
        <v>4914</v>
      </c>
      <c r="J903">
        <v>81.73</v>
      </c>
      <c r="K903">
        <v>56.67</v>
      </c>
      <c r="L903">
        <v>401621.22</v>
      </c>
      <c r="M903">
        <v>278476.38</v>
      </c>
      <c r="N903">
        <v>123144.84</v>
      </c>
    </row>
    <row r="904" spans="1:14" x14ac:dyDescent="0.35">
      <c r="A904">
        <v>6466</v>
      </c>
      <c r="B904">
        <v>997</v>
      </c>
      <c r="C904">
        <v>81</v>
      </c>
      <c r="D904">
        <v>4</v>
      </c>
      <c r="E904">
        <v>2</v>
      </c>
      <c r="F904">
        <v>3</v>
      </c>
      <c r="G904" s="2">
        <v>41943</v>
      </c>
      <c r="H904" s="2">
        <v>41965</v>
      </c>
      <c r="I904">
        <v>3335</v>
      </c>
      <c r="J904">
        <v>668.27</v>
      </c>
      <c r="K904">
        <v>502.54</v>
      </c>
      <c r="L904">
        <v>2228680.4500000002</v>
      </c>
      <c r="M904">
        <v>1675970.9</v>
      </c>
      <c r="N904">
        <v>552709.55000000005</v>
      </c>
    </row>
    <row r="905" spans="1:14" x14ac:dyDescent="0.35">
      <c r="A905">
        <v>6473</v>
      </c>
      <c r="B905">
        <v>40</v>
      </c>
      <c r="C905">
        <v>11</v>
      </c>
      <c r="D905">
        <v>4</v>
      </c>
      <c r="E905">
        <v>2</v>
      </c>
      <c r="F905">
        <v>2</v>
      </c>
      <c r="G905" s="2">
        <v>41678</v>
      </c>
      <c r="H905" s="2">
        <v>41697</v>
      </c>
      <c r="I905">
        <v>1244</v>
      </c>
      <c r="J905">
        <v>668.27</v>
      </c>
      <c r="K905">
        <v>502.54</v>
      </c>
      <c r="L905">
        <v>831327.88</v>
      </c>
      <c r="M905">
        <v>625159.76</v>
      </c>
      <c r="N905">
        <v>206168.12</v>
      </c>
    </row>
    <row r="906" spans="1:14" x14ac:dyDescent="0.35">
      <c r="A906">
        <v>6474</v>
      </c>
      <c r="B906">
        <v>654</v>
      </c>
      <c r="C906">
        <v>6</v>
      </c>
      <c r="D906">
        <v>2</v>
      </c>
      <c r="E906">
        <v>2</v>
      </c>
      <c r="F906">
        <v>4</v>
      </c>
      <c r="G906" s="2">
        <v>41873</v>
      </c>
      <c r="H906" s="2">
        <v>41903</v>
      </c>
      <c r="I906">
        <v>7910</v>
      </c>
      <c r="J906">
        <v>47.45</v>
      </c>
      <c r="K906">
        <v>31.79</v>
      </c>
      <c r="L906">
        <v>375329.5</v>
      </c>
      <c r="M906">
        <v>251458.9</v>
      </c>
      <c r="N906">
        <v>123870.6</v>
      </c>
    </row>
    <row r="907" spans="1:14" x14ac:dyDescent="0.35">
      <c r="A907">
        <v>6482</v>
      </c>
      <c r="B907">
        <v>546</v>
      </c>
      <c r="C907">
        <v>1</v>
      </c>
      <c r="D907">
        <v>11</v>
      </c>
      <c r="E907">
        <v>1</v>
      </c>
      <c r="F907">
        <v>4</v>
      </c>
      <c r="G907" s="2">
        <v>41893</v>
      </c>
      <c r="H907" s="2">
        <v>41895</v>
      </c>
      <c r="I907">
        <v>3783</v>
      </c>
      <c r="J907">
        <v>437.2</v>
      </c>
      <c r="K907">
        <v>263.33</v>
      </c>
      <c r="L907">
        <v>1653927.6</v>
      </c>
      <c r="M907">
        <v>996177.39</v>
      </c>
      <c r="N907">
        <v>657750.21</v>
      </c>
    </row>
    <row r="908" spans="1:14" x14ac:dyDescent="0.35">
      <c r="A908">
        <v>6500</v>
      </c>
      <c r="B908">
        <v>181</v>
      </c>
      <c r="C908">
        <v>135</v>
      </c>
      <c r="D908">
        <v>3</v>
      </c>
      <c r="E908">
        <v>2</v>
      </c>
      <c r="F908">
        <v>1</v>
      </c>
      <c r="G908" s="2">
        <v>41717</v>
      </c>
      <c r="H908" s="2">
        <v>41724</v>
      </c>
      <c r="I908">
        <v>5633</v>
      </c>
      <c r="J908">
        <v>154.06</v>
      </c>
      <c r="K908">
        <v>90.93</v>
      </c>
      <c r="L908">
        <v>867819.98</v>
      </c>
      <c r="M908">
        <v>512208.69</v>
      </c>
      <c r="N908">
        <v>355611.29</v>
      </c>
    </row>
    <row r="909" spans="1:14" x14ac:dyDescent="0.35">
      <c r="A909">
        <v>6509</v>
      </c>
      <c r="B909">
        <v>709</v>
      </c>
      <c r="C909">
        <v>34</v>
      </c>
      <c r="D909">
        <v>10</v>
      </c>
      <c r="E909">
        <v>2</v>
      </c>
      <c r="F909">
        <v>3</v>
      </c>
      <c r="G909" s="2">
        <v>41642</v>
      </c>
      <c r="H909" s="2">
        <v>41672</v>
      </c>
      <c r="I909">
        <v>4094</v>
      </c>
      <c r="J909">
        <v>81.73</v>
      </c>
      <c r="K909">
        <v>56.67</v>
      </c>
      <c r="L909">
        <v>334602.62</v>
      </c>
      <c r="M909">
        <v>232006.98</v>
      </c>
      <c r="N909">
        <v>102595.64</v>
      </c>
    </row>
    <row r="910" spans="1:14" x14ac:dyDescent="0.35">
      <c r="A910">
        <v>6519</v>
      </c>
      <c r="B910">
        <v>658</v>
      </c>
      <c r="C910">
        <v>15</v>
      </c>
      <c r="D910">
        <v>3</v>
      </c>
      <c r="E910">
        <v>1</v>
      </c>
      <c r="F910">
        <v>1</v>
      </c>
      <c r="G910" s="2">
        <v>41870</v>
      </c>
      <c r="H910" s="2">
        <v>41912</v>
      </c>
      <c r="I910">
        <v>378</v>
      </c>
      <c r="J910">
        <v>154.06</v>
      </c>
      <c r="K910">
        <v>90.93</v>
      </c>
      <c r="L910">
        <v>58234.68</v>
      </c>
      <c r="M910">
        <v>34371.54</v>
      </c>
      <c r="N910">
        <v>23863.14</v>
      </c>
    </row>
    <row r="911" spans="1:14" x14ac:dyDescent="0.35">
      <c r="A911">
        <v>6524</v>
      </c>
      <c r="B911">
        <v>195</v>
      </c>
      <c r="C911">
        <v>132</v>
      </c>
      <c r="D911">
        <v>1</v>
      </c>
      <c r="E911">
        <v>2</v>
      </c>
      <c r="F911">
        <v>3</v>
      </c>
      <c r="G911" s="2">
        <v>41940</v>
      </c>
      <c r="H911" s="2">
        <v>41966</v>
      </c>
      <c r="I911">
        <v>9734</v>
      </c>
      <c r="J911">
        <v>651.21</v>
      </c>
      <c r="K911">
        <v>524.96</v>
      </c>
      <c r="L911">
        <v>6338878.1399999997</v>
      </c>
      <c r="M911">
        <v>5109960.6399999997</v>
      </c>
      <c r="N911">
        <v>1228917.5</v>
      </c>
    </row>
    <row r="912" spans="1:14" x14ac:dyDescent="0.35">
      <c r="A912">
        <v>6533</v>
      </c>
      <c r="B912">
        <v>492</v>
      </c>
      <c r="C912">
        <v>76</v>
      </c>
      <c r="D912">
        <v>6</v>
      </c>
      <c r="E912">
        <v>1</v>
      </c>
      <c r="F912">
        <v>1</v>
      </c>
      <c r="G912" s="2">
        <v>41966</v>
      </c>
      <c r="H912" s="2">
        <v>41968</v>
      </c>
      <c r="I912">
        <v>9591</v>
      </c>
      <c r="J912">
        <v>421.89</v>
      </c>
      <c r="K912">
        <v>364.69</v>
      </c>
      <c r="L912">
        <v>4046346.99</v>
      </c>
      <c r="M912">
        <v>3497741.79</v>
      </c>
      <c r="N912">
        <v>548605.19999999995</v>
      </c>
    </row>
    <row r="913" spans="1:14" x14ac:dyDescent="0.35">
      <c r="A913">
        <v>6534</v>
      </c>
      <c r="B913">
        <v>873</v>
      </c>
      <c r="C913">
        <v>184</v>
      </c>
      <c r="D913">
        <v>6</v>
      </c>
      <c r="E913">
        <v>2</v>
      </c>
      <c r="F913">
        <v>4</v>
      </c>
      <c r="G913" s="2">
        <v>41642</v>
      </c>
      <c r="H913" s="2">
        <v>41691</v>
      </c>
      <c r="I913">
        <v>23</v>
      </c>
      <c r="J913">
        <v>421.89</v>
      </c>
      <c r="K913">
        <v>364.69</v>
      </c>
      <c r="L913">
        <v>9703.4699999999993</v>
      </c>
      <c r="M913">
        <v>8387.8700000000008</v>
      </c>
      <c r="N913">
        <v>1315.6</v>
      </c>
    </row>
    <row r="914" spans="1:14" x14ac:dyDescent="0.35">
      <c r="A914">
        <v>6538</v>
      </c>
      <c r="B914">
        <v>198</v>
      </c>
      <c r="C914">
        <v>46</v>
      </c>
      <c r="D914">
        <v>3</v>
      </c>
      <c r="E914">
        <v>1</v>
      </c>
      <c r="F914">
        <v>3</v>
      </c>
      <c r="G914" s="2">
        <v>41759</v>
      </c>
      <c r="H914" s="2">
        <v>41774</v>
      </c>
      <c r="I914">
        <v>1262</v>
      </c>
      <c r="J914">
        <v>154.06</v>
      </c>
      <c r="K914">
        <v>90.93</v>
      </c>
      <c r="L914">
        <v>194423.72</v>
      </c>
      <c r="M914">
        <v>114753.66</v>
      </c>
      <c r="N914">
        <v>79670.06</v>
      </c>
    </row>
    <row r="915" spans="1:14" x14ac:dyDescent="0.35">
      <c r="A915">
        <v>6581</v>
      </c>
      <c r="B915">
        <v>599</v>
      </c>
      <c r="C915">
        <v>141</v>
      </c>
      <c r="D915">
        <v>6</v>
      </c>
      <c r="E915">
        <v>2</v>
      </c>
      <c r="F915">
        <v>4</v>
      </c>
      <c r="G915" s="2">
        <v>41994</v>
      </c>
      <c r="H915" s="2">
        <v>42042</v>
      </c>
      <c r="I915">
        <v>965</v>
      </c>
      <c r="J915">
        <v>421.89</v>
      </c>
      <c r="K915">
        <v>364.69</v>
      </c>
      <c r="L915">
        <v>407123.85</v>
      </c>
      <c r="M915">
        <v>351925.85</v>
      </c>
      <c r="N915">
        <v>55198</v>
      </c>
    </row>
    <row r="916" spans="1:14" x14ac:dyDescent="0.35">
      <c r="A916">
        <v>6589</v>
      </c>
      <c r="B916">
        <v>637</v>
      </c>
      <c r="C916">
        <v>14</v>
      </c>
      <c r="D916">
        <v>5</v>
      </c>
      <c r="E916">
        <v>2</v>
      </c>
      <c r="F916">
        <v>4</v>
      </c>
      <c r="G916" s="2">
        <v>41893</v>
      </c>
      <c r="H916" s="2">
        <v>41931</v>
      </c>
      <c r="I916">
        <v>9855</v>
      </c>
      <c r="J916">
        <v>255.28</v>
      </c>
      <c r="K916">
        <v>159.41999999999999</v>
      </c>
      <c r="L916">
        <v>2515784.4</v>
      </c>
      <c r="M916">
        <v>1571084.1</v>
      </c>
      <c r="N916">
        <v>944700.3</v>
      </c>
    </row>
    <row r="917" spans="1:14" x14ac:dyDescent="0.35">
      <c r="A917">
        <v>6599</v>
      </c>
      <c r="B917">
        <v>978</v>
      </c>
      <c r="C917">
        <v>13</v>
      </c>
      <c r="D917">
        <v>10</v>
      </c>
      <c r="E917">
        <v>1</v>
      </c>
      <c r="F917">
        <v>2</v>
      </c>
      <c r="G917" s="2">
        <v>41852</v>
      </c>
      <c r="H917" s="2">
        <v>41856</v>
      </c>
      <c r="I917">
        <v>7373</v>
      </c>
      <c r="J917">
        <v>81.73</v>
      </c>
      <c r="K917">
        <v>56.67</v>
      </c>
      <c r="L917">
        <v>602595.29</v>
      </c>
      <c r="M917">
        <v>417827.91</v>
      </c>
      <c r="N917">
        <v>184767.38</v>
      </c>
    </row>
    <row r="918" spans="1:14" x14ac:dyDescent="0.35">
      <c r="A918">
        <v>6602</v>
      </c>
      <c r="B918">
        <v>704</v>
      </c>
      <c r="C918">
        <v>94</v>
      </c>
      <c r="D918">
        <v>5</v>
      </c>
      <c r="E918">
        <v>1</v>
      </c>
      <c r="F918">
        <v>3</v>
      </c>
      <c r="G918" s="2">
        <v>41818</v>
      </c>
      <c r="H918" s="2">
        <v>41846</v>
      </c>
      <c r="I918">
        <v>7739</v>
      </c>
      <c r="J918">
        <v>255.28</v>
      </c>
      <c r="K918">
        <v>159.41999999999999</v>
      </c>
      <c r="L918">
        <v>1975611.92</v>
      </c>
      <c r="M918">
        <v>1233751.3799999999</v>
      </c>
      <c r="N918">
        <v>741860.54</v>
      </c>
    </row>
    <row r="919" spans="1:14" x14ac:dyDescent="0.35">
      <c r="A919">
        <v>6604</v>
      </c>
      <c r="B919">
        <v>390</v>
      </c>
      <c r="C919">
        <v>171</v>
      </c>
      <c r="D919">
        <v>8</v>
      </c>
      <c r="E919">
        <v>1</v>
      </c>
      <c r="F919">
        <v>3</v>
      </c>
      <c r="G919" s="2">
        <v>41733</v>
      </c>
      <c r="H919" s="2">
        <v>41767</v>
      </c>
      <c r="I919">
        <v>2621</v>
      </c>
      <c r="J919">
        <v>109.28</v>
      </c>
      <c r="K919">
        <v>35.840000000000003</v>
      </c>
      <c r="L919">
        <v>286422.88</v>
      </c>
      <c r="M919">
        <v>93936.639999999999</v>
      </c>
      <c r="N919">
        <v>192486.24</v>
      </c>
    </row>
    <row r="920" spans="1:14" x14ac:dyDescent="0.35">
      <c r="A920">
        <v>6614</v>
      </c>
      <c r="B920">
        <v>867</v>
      </c>
      <c r="C920">
        <v>155</v>
      </c>
      <c r="D920">
        <v>7</v>
      </c>
      <c r="E920">
        <v>1</v>
      </c>
      <c r="F920">
        <v>1</v>
      </c>
      <c r="G920" s="2">
        <v>41643</v>
      </c>
      <c r="H920" s="2">
        <v>41684</v>
      </c>
      <c r="I920">
        <v>7739</v>
      </c>
      <c r="J920">
        <v>205.7</v>
      </c>
      <c r="K920">
        <v>117.11</v>
      </c>
      <c r="L920">
        <v>1591912.3</v>
      </c>
      <c r="M920">
        <v>906314.29</v>
      </c>
      <c r="N920">
        <v>685598.01</v>
      </c>
    </row>
    <row r="921" spans="1:14" x14ac:dyDescent="0.35">
      <c r="A921">
        <v>6644</v>
      </c>
      <c r="B921">
        <v>512</v>
      </c>
      <c r="C921">
        <v>149</v>
      </c>
      <c r="D921">
        <v>8</v>
      </c>
      <c r="E921">
        <v>1</v>
      </c>
      <c r="F921">
        <v>2</v>
      </c>
      <c r="G921" s="2">
        <v>41774</v>
      </c>
      <c r="H921" s="2">
        <v>41785</v>
      </c>
      <c r="I921">
        <v>4958</v>
      </c>
      <c r="J921">
        <v>109.28</v>
      </c>
      <c r="K921">
        <v>35.840000000000003</v>
      </c>
      <c r="L921">
        <v>541810.24</v>
      </c>
      <c r="M921">
        <v>177694.72</v>
      </c>
      <c r="N921">
        <v>364115.52</v>
      </c>
    </row>
    <row r="922" spans="1:14" x14ac:dyDescent="0.35">
      <c r="A922">
        <v>6647</v>
      </c>
      <c r="B922">
        <v>398</v>
      </c>
      <c r="C922">
        <v>48</v>
      </c>
      <c r="D922">
        <v>6</v>
      </c>
      <c r="E922">
        <v>2</v>
      </c>
      <c r="F922">
        <v>2</v>
      </c>
      <c r="G922" s="2">
        <v>41970</v>
      </c>
      <c r="H922" s="2">
        <v>41984</v>
      </c>
      <c r="I922">
        <v>4914</v>
      </c>
      <c r="J922">
        <v>421.89</v>
      </c>
      <c r="K922">
        <v>364.69</v>
      </c>
      <c r="L922">
        <v>2073167.46</v>
      </c>
      <c r="M922">
        <v>1792086.66</v>
      </c>
      <c r="N922">
        <v>281080.8</v>
      </c>
    </row>
    <row r="923" spans="1:14" x14ac:dyDescent="0.35">
      <c r="A923">
        <v>6656</v>
      </c>
      <c r="B923">
        <v>542</v>
      </c>
      <c r="C923">
        <v>51</v>
      </c>
      <c r="D923">
        <v>2</v>
      </c>
      <c r="E923">
        <v>1</v>
      </c>
      <c r="F923">
        <v>2</v>
      </c>
      <c r="G923" s="2">
        <v>41793</v>
      </c>
      <c r="H923" s="2">
        <v>41837</v>
      </c>
      <c r="I923">
        <v>2256</v>
      </c>
      <c r="J923">
        <v>47.45</v>
      </c>
      <c r="K923">
        <v>31.79</v>
      </c>
      <c r="L923">
        <v>107047.2</v>
      </c>
      <c r="M923">
        <v>71718.240000000005</v>
      </c>
      <c r="N923">
        <v>35328.959999999999</v>
      </c>
    </row>
    <row r="924" spans="1:14" x14ac:dyDescent="0.35">
      <c r="A924">
        <v>6691</v>
      </c>
      <c r="B924">
        <v>184</v>
      </c>
      <c r="C924">
        <v>48</v>
      </c>
      <c r="D924">
        <v>5</v>
      </c>
      <c r="E924">
        <v>1</v>
      </c>
      <c r="F924">
        <v>3</v>
      </c>
      <c r="G924" s="2">
        <v>41711</v>
      </c>
      <c r="H924" s="2">
        <v>41719</v>
      </c>
      <c r="I924">
        <v>7369</v>
      </c>
      <c r="J924">
        <v>255.28</v>
      </c>
      <c r="K924">
        <v>159.41999999999999</v>
      </c>
      <c r="L924">
        <v>1881158.32</v>
      </c>
      <c r="M924">
        <v>1174765.98</v>
      </c>
      <c r="N924">
        <v>706392.34</v>
      </c>
    </row>
    <row r="925" spans="1:14" x14ac:dyDescent="0.35">
      <c r="A925">
        <v>6703</v>
      </c>
      <c r="B925">
        <v>858</v>
      </c>
      <c r="C925">
        <v>20</v>
      </c>
      <c r="D925">
        <v>2</v>
      </c>
      <c r="E925">
        <v>2</v>
      </c>
      <c r="F925">
        <v>4</v>
      </c>
      <c r="G925" s="2">
        <v>41800</v>
      </c>
      <c r="H925" s="2">
        <v>41807</v>
      </c>
      <c r="I925">
        <v>7236</v>
      </c>
      <c r="J925">
        <v>47.45</v>
      </c>
      <c r="K925">
        <v>31.79</v>
      </c>
      <c r="L925">
        <v>343348.2</v>
      </c>
      <c r="M925">
        <v>230032.44</v>
      </c>
      <c r="N925">
        <v>113315.76</v>
      </c>
    </row>
    <row r="926" spans="1:14" x14ac:dyDescent="0.35">
      <c r="A926">
        <v>6704</v>
      </c>
      <c r="B926">
        <v>1000</v>
      </c>
      <c r="C926">
        <v>74</v>
      </c>
      <c r="D926">
        <v>8</v>
      </c>
      <c r="E926">
        <v>1</v>
      </c>
      <c r="F926">
        <v>2</v>
      </c>
      <c r="G926" s="2">
        <v>41887</v>
      </c>
      <c r="H926" s="2">
        <v>41910</v>
      </c>
      <c r="I926">
        <v>4736</v>
      </c>
      <c r="J926">
        <v>109.28</v>
      </c>
      <c r="K926">
        <v>35.840000000000003</v>
      </c>
      <c r="L926">
        <v>517550.08000000002</v>
      </c>
      <c r="M926">
        <v>169738.23999999999</v>
      </c>
      <c r="N926">
        <v>347811.84000000003</v>
      </c>
    </row>
    <row r="927" spans="1:14" x14ac:dyDescent="0.35">
      <c r="A927">
        <v>6707</v>
      </c>
      <c r="B927">
        <v>764</v>
      </c>
      <c r="C927">
        <v>83</v>
      </c>
      <c r="D927">
        <v>9</v>
      </c>
      <c r="E927">
        <v>2</v>
      </c>
      <c r="F927">
        <v>2</v>
      </c>
      <c r="G927" s="2">
        <v>41802</v>
      </c>
      <c r="H927" s="2">
        <v>41839</v>
      </c>
      <c r="I927">
        <v>1539</v>
      </c>
      <c r="J927">
        <v>152.58000000000001</v>
      </c>
      <c r="K927">
        <v>97.44</v>
      </c>
      <c r="L927">
        <v>234820.62</v>
      </c>
      <c r="M927">
        <v>149960.16</v>
      </c>
      <c r="N927">
        <v>84860.46</v>
      </c>
    </row>
    <row r="928" spans="1:14" x14ac:dyDescent="0.35">
      <c r="A928">
        <v>6714</v>
      </c>
      <c r="B928">
        <v>172</v>
      </c>
      <c r="C928">
        <v>67</v>
      </c>
      <c r="D928">
        <v>4</v>
      </c>
      <c r="E928">
        <v>1</v>
      </c>
      <c r="F928">
        <v>4</v>
      </c>
      <c r="G928" s="2">
        <v>41817</v>
      </c>
      <c r="H928" s="2">
        <v>41863</v>
      </c>
      <c r="I928">
        <v>6594</v>
      </c>
      <c r="J928">
        <v>668.27</v>
      </c>
      <c r="K928">
        <v>502.54</v>
      </c>
      <c r="L928">
        <v>4406572.38</v>
      </c>
      <c r="M928">
        <v>3313748.76</v>
      </c>
      <c r="N928">
        <v>1092823.6200000001</v>
      </c>
    </row>
    <row r="929" spans="1:14" x14ac:dyDescent="0.35">
      <c r="A929">
        <v>6728</v>
      </c>
      <c r="B929">
        <v>520</v>
      </c>
      <c r="C929">
        <v>29</v>
      </c>
      <c r="D929">
        <v>9</v>
      </c>
      <c r="E929">
        <v>2</v>
      </c>
      <c r="F929">
        <v>4</v>
      </c>
      <c r="G929" s="2">
        <v>41841</v>
      </c>
      <c r="H929" s="2">
        <v>41890</v>
      </c>
      <c r="I929">
        <v>73</v>
      </c>
      <c r="J929">
        <v>152.58000000000001</v>
      </c>
      <c r="K929">
        <v>97.44</v>
      </c>
      <c r="L929">
        <v>11138.34</v>
      </c>
      <c r="M929">
        <v>7113.12</v>
      </c>
      <c r="N929">
        <v>4025.22</v>
      </c>
    </row>
    <row r="930" spans="1:14" x14ac:dyDescent="0.35">
      <c r="A930">
        <v>6732</v>
      </c>
      <c r="B930">
        <v>424</v>
      </c>
      <c r="C930">
        <v>54</v>
      </c>
      <c r="D930">
        <v>2</v>
      </c>
      <c r="E930">
        <v>2</v>
      </c>
      <c r="F930">
        <v>4</v>
      </c>
      <c r="G930" s="2">
        <v>41688</v>
      </c>
      <c r="H930" s="2">
        <v>41721</v>
      </c>
      <c r="I930">
        <v>1396</v>
      </c>
      <c r="J930">
        <v>47.45</v>
      </c>
      <c r="K930">
        <v>31.79</v>
      </c>
      <c r="L930">
        <v>66240.2</v>
      </c>
      <c r="M930">
        <v>44378.84</v>
      </c>
      <c r="N930">
        <v>21861.360000000001</v>
      </c>
    </row>
    <row r="931" spans="1:14" x14ac:dyDescent="0.35">
      <c r="A931">
        <v>6733</v>
      </c>
      <c r="B931">
        <v>371</v>
      </c>
      <c r="C931">
        <v>176</v>
      </c>
      <c r="D931">
        <v>10</v>
      </c>
      <c r="E931">
        <v>2</v>
      </c>
      <c r="F931">
        <v>1</v>
      </c>
      <c r="G931" s="2">
        <v>41919</v>
      </c>
      <c r="H931" s="2">
        <v>41930</v>
      </c>
      <c r="I931">
        <v>9778</v>
      </c>
      <c r="J931">
        <v>81.73</v>
      </c>
      <c r="K931">
        <v>56.67</v>
      </c>
      <c r="L931">
        <v>799155.94</v>
      </c>
      <c r="M931">
        <v>554119.26</v>
      </c>
      <c r="N931">
        <v>245036.68</v>
      </c>
    </row>
    <row r="932" spans="1:14" x14ac:dyDescent="0.35">
      <c r="A932">
        <v>6741</v>
      </c>
      <c r="B932">
        <v>771</v>
      </c>
      <c r="C932">
        <v>66</v>
      </c>
      <c r="D932">
        <v>2</v>
      </c>
      <c r="E932">
        <v>1</v>
      </c>
      <c r="F932">
        <v>1</v>
      </c>
      <c r="G932" s="2">
        <v>41869</v>
      </c>
      <c r="H932" s="2">
        <v>41878</v>
      </c>
      <c r="I932">
        <v>3658</v>
      </c>
      <c r="J932">
        <v>47.45</v>
      </c>
      <c r="K932">
        <v>31.79</v>
      </c>
      <c r="L932">
        <v>173572.1</v>
      </c>
      <c r="M932">
        <v>116287.82</v>
      </c>
      <c r="N932">
        <v>57284.28</v>
      </c>
    </row>
    <row r="933" spans="1:14" x14ac:dyDescent="0.35">
      <c r="A933">
        <v>6743</v>
      </c>
      <c r="B933">
        <v>130</v>
      </c>
      <c r="C933">
        <v>159</v>
      </c>
      <c r="D933">
        <v>1</v>
      </c>
      <c r="E933">
        <v>2</v>
      </c>
      <c r="F933">
        <v>1</v>
      </c>
      <c r="G933" s="2">
        <v>41808</v>
      </c>
      <c r="H933" s="2">
        <v>41825</v>
      </c>
      <c r="I933">
        <v>9020</v>
      </c>
      <c r="J933">
        <v>651.21</v>
      </c>
      <c r="K933">
        <v>524.96</v>
      </c>
      <c r="L933">
        <v>5873914.2000000002</v>
      </c>
      <c r="M933">
        <v>4735139.2</v>
      </c>
      <c r="N933">
        <v>1138775</v>
      </c>
    </row>
    <row r="934" spans="1:14" x14ac:dyDescent="0.35">
      <c r="A934">
        <v>6752</v>
      </c>
      <c r="B934">
        <v>444</v>
      </c>
      <c r="C934">
        <v>11</v>
      </c>
      <c r="D934">
        <v>2</v>
      </c>
      <c r="E934">
        <v>2</v>
      </c>
      <c r="F934">
        <v>3</v>
      </c>
      <c r="G934" s="2">
        <v>41733</v>
      </c>
      <c r="H934" s="2">
        <v>41746</v>
      </c>
      <c r="I934">
        <v>1474</v>
      </c>
      <c r="J934">
        <v>47.45</v>
      </c>
      <c r="K934">
        <v>31.79</v>
      </c>
      <c r="L934">
        <v>69941.3</v>
      </c>
      <c r="M934">
        <v>46858.46</v>
      </c>
      <c r="N934">
        <v>23082.84</v>
      </c>
    </row>
    <row r="935" spans="1:14" x14ac:dyDescent="0.35">
      <c r="A935">
        <v>6758</v>
      </c>
      <c r="B935">
        <v>348</v>
      </c>
      <c r="C935">
        <v>96</v>
      </c>
      <c r="D935">
        <v>12</v>
      </c>
      <c r="E935">
        <v>2</v>
      </c>
      <c r="F935">
        <v>3</v>
      </c>
      <c r="G935" s="2">
        <v>41701</v>
      </c>
      <c r="H935" s="2">
        <v>41746</v>
      </c>
      <c r="I935">
        <v>1932</v>
      </c>
      <c r="J935">
        <v>9.33</v>
      </c>
      <c r="K935">
        <v>6.92</v>
      </c>
      <c r="L935">
        <v>18025.560000000001</v>
      </c>
      <c r="M935">
        <v>13369.44</v>
      </c>
      <c r="N935">
        <v>4656.12</v>
      </c>
    </row>
    <row r="936" spans="1:14" x14ac:dyDescent="0.35">
      <c r="A936">
        <v>6759</v>
      </c>
      <c r="B936">
        <v>974</v>
      </c>
      <c r="C936">
        <v>59</v>
      </c>
      <c r="D936">
        <v>5</v>
      </c>
      <c r="E936">
        <v>1</v>
      </c>
      <c r="F936">
        <v>1</v>
      </c>
      <c r="G936" s="2">
        <v>41934</v>
      </c>
      <c r="H936" s="2">
        <v>41935</v>
      </c>
      <c r="I936">
        <v>9763</v>
      </c>
      <c r="J936">
        <v>255.28</v>
      </c>
      <c r="K936">
        <v>159.41999999999999</v>
      </c>
      <c r="L936">
        <v>2492298.64</v>
      </c>
      <c r="M936">
        <v>1556417.46</v>
      </c>
      <c r="N936">
        <v>935881.18</v>
      </c>
    </row>
    <row r="937" spans="1:14" x14ac:dyDescent="0.35">
      <c r="A937">
        <v>6765</v>
      </c>
      <c r="B937">
        <v>58</v>
      </c>
      <c r="C937">
        <v>26</v>
      </c>
      <c r="D937">
        <v>11</v>
      </c>
      <c r="E937">
        <v>2</v>
      </c>
      <c r="F937">
        <v>3</v>
      </c>
      <c r="G937" s="2">
        <v>41736</v>
      </c>
      <c r="H937" s="2">
        <v>41744</v>
      </c>
      <c r="I937">
        <v>3715</v>
      </c>
      <c r="J937">
        <v>437.2</v>
      </c>
      <c r="K937">
        <v>263.33</v>
      </c>
      <c r="L937">
        <v>1624198</v>
      </c>
      <c r="M937">
        <v>978270.95</v>
      </c>
      <c r="N937">
        <v>645927.05000000005</v>
      </c>
    </row>
    <row r="938" spans="1:14" x14ac:dyDescent="0.35">
      <c r="A938">
        <v>6780</v>
      </c>
      <c r="B938">
        <v>437</v>
      </c>
      <c r="C938">
        <v>66</v>
      </c>
      <c r="D938">
        <v>6</v>
      </c>
      <c r="E938">
        <v>1</v>
      </c>
      <c r="F938">
        <v>4</v>
      </c>
      <c r="G938" s="2">
        <v>41676</v>
      </c>
      <c r="H938" s="2">
        <v>41722</v>
      </c>
      <c r="I938">
        <v>4159</v>
      </c>
      <c r="J938">
        <v>421.89</v>
      </c>
      <c r="K938">
        <v>364.69</v>
      </c>
      <c r="L938">
        <v>1754640.51</v>
      </c>
      <c r="M938">
        <v>1516745.71</v>
      </c>
      <c r="N938">
        <v>237894.8</v>
      </c>
    </row>
    <row r="939" spans="1:14" x14ac:dyDescent="0.35">
      <c r="A939">
        <v>6792</v>
      </c>
      <c r="B939">
        <v>495</v>
      </c>
      <c r="C939">
        <v>103</v>
      </c>
      <c r="D939">
        <v>11</v>
      </c>
      <c r="E939">
        <v>1</v>
      </c>
      <c r="F939">
        <v>4</v>
      </c>
      <c r="G939" s="2">
        <v>41721</v>
      </c>
      <c r="H939" s="2">
        <v>41753</v>
      </c>
      <c r="I939">
        <v>3953</v>
      </c>
      <c r="J939">
        <v>437.2</v>
      </c>
      <c r="K939">
        <v>263.33</v>
      </c>
      <c r="L939">
        <v>1728251.6</v>
      </c>
      <c r="M939">
        <v>1040943.49</v>
      </c>
      <c r="N939">
        <v>687308.11</v>
      </c>
    </row>
    <row r="940" spans="1:14" x14ac:dyDescent="0.35">
      <c r="A940">
        <v>6793</v>
      </c>
      <c r="B940">
        <v>689</v>
      </c>
      <c r="C940">
        <v>66</v>
      </c>
      <c r="D940">
        <v>9</v>
      </c>
      <c r="E940">
        <v>1</v>
      </c>
      <c r="F940">
        <v>2</v>
      </c>
      <c r="G940" s="2">
        <v>41741</v>
      </c>
      <c r="H940" s="2">
        <v>41786</v>
      </c>
      <c r="I940">
        <v>6043</v>
      </c>
      <c r="J940">
        <v>152.58000000000001</v>
      </c>
      <c r="K940">
        <v>97.44</v>
      </c>
      <c r="L940">
        <v>922040.94</v>
      </c>
      <c r="M940">
        <v>588829.92000000004</v>
      </c>
      <c r="N940">
        <v>333211.02</v>
      </c>
    </row>
    <row r="941" spans="1:14" x14ac:dyDescent="0.35">
      <c r="A941">
        <v>6795</v>
      </c>
      <c r="B941">
        <v>287</v>
      </c>
      <c r="C941">
        <v>60</v>
      </c>
      <c r="D941">
        <v>11</v>
      </c>
      <c r="E941">
        <v>2</v>
      </c>
      <c r="F941">
        <v>4</v>
      </c>
      <c r="G941" s="2">
        <v>41890</v>
      </c>
      <c r="H941" s="2">
        <v>41939</v>
      </c>
      <c r="I941">
        <v>9687</v>
      </c>
      <c r="J941">
        <v>437.2</v>
      </c>
      <c r="K941">
        <v>263.33</v>
      </c>
      <c r="L941">
        <v>4235156.4000000004</v>
      </c>
      <c r="M941">
        <v>2550877.71</v>
      </c>
      <c r="N941">
        <v>1684278.69</v>
      </c>
    </row>
    <row r="942" spans="1:14" x14ac:dyDescent="0.35">
      <c r="A942">
        <v>6796</v>
      </c>
      <c r="B942">
        <v>941</v>
      </c>
      <c r="C942">
        <v>53</v>
      </c>
      <c r="D942">
        <v>9</v>
      </c>
      <c r="E942">
        <v>1</v>
      </c>
      <c r="F942">
        <v>4</v>
      </c>
      <c r="G942" s="2">
        <v>41925</v>
      </c>
      <c r="H942" s="2">
        <v>41950</v>
      </c>
      <c r="I942">
        <v>471</v>
      </c>
      <c r="J942">
        <v>152.58000000000001</v>
      </c>
      <c r="K942">
        <v>97.44</v>
      </c>
      <c r="L942">
        <v>71865.179999999993</v>
      </c>
      <c r="M942">
        <v>45894.239999999998</v>
      </c>
      <c r="N942">
        <v>25970.94</v>
      </c>
    </row>
    <row r="943" spans="1:14" x14ac:dyDescent="0.35">
      <c r="A943">
        <v>6803</v>
      </c>
      <c r="B943">
        <v>277</v>
      </c>
      <c r="C943">
        <v>87</v>
      </c>
      <c r="D943">
        <v>6</v>
      </c>
      <c r="E943">
        <v>2</v>
      </c>
      <c r="F943">
        <v>1</v>
      </c>
      <c r="G943" s="2">
        <v>41883</v>
      </c>
      <c r="H943" s="2">
        <v>41912</v>
      </c>
      <c r="I943">
        <v>1914</v>
      </c>
      <c r="J943">
        <v>421.89</v>
      </c>
      <c r="K943">
        <v>364.69</v>
      </c>
      <c r="L943">
        <v>807497.46</v>
      </c>
      <c r="M943">
        <v>698016.66</v>
      </c>
      <c r="N943">
        <v>109480.8</v>
      </c>
    </row>
    <row r="944" spans="1:14" x14ac:dyDescent="0.35">
      <c r="A944">
        <v>6815</v>
      </c>
      <c r="B944">
        <v>318</v>
      </c>
      <c r="C944">
        <v>93</v>
      </c>
      <c r="D944">
        <v>2</v>
      </c>
      <c r="E944">
        <v>2</v>
      </c>
      <c r="F944">
        <v>4</v>
      </c>
      <c r="G944" s="2">
        <v>41683</v>
      </c>
      <c r="H944" s="2">
        <v>41715</v>
      </c>
      <c r="I944">
        <v>9995</v>
      </c>
      <c r="J944">
        <v>47.45</v>
      </c>
      <c r="K944">
        <v>31.79</v>
      </c>
      <c r="L944">
        <v>474262.75</v>
      </c>
      <c r="M944">
        <v>317741.05</v>
      </c>
      <c r="N944">
        <v>156521.70000000001</v>
      </c>
    </row>
    <row r="945" spans="1:14" x14ac:dyDescent="0.35">
      <c r="A945">
        <v>6825</v>
      </c>
      <c r="B945">
        <v>754</v>
      </c>
      <c r="C945">
        <v>5</v>
      </c>
      <c r="D945">
        <v>3</v>
      </c>
      <c r="E945">
        <v>2</v>
      </c>
      <c r="F945">
        <v>3</v>
      </c>
      <c r="G945" s="2">
        <v>41985</v>
      </c>
      <c r="H945" s="2">
        <v>41996</v>
      </c>
      <c r="I945">
        <v>8319</v>
      </c>
      <c r="J945">
        <v>154.06</v>
      </c>
      <c r="K945">
        <v>90.93</v>
      </c>
      <c r="L945">
        <v>1281625.1399999999</v>
      </c>
      <c r="M945">
        <v>756446.67</v>
      </c>
      <c r="N945">
        <v>525178.47</v>
      </c>
    </row>
    <row r="946" spans="1:14" x14ac:dyDescent="0.35">
      <c r="A946">
        <v>6833</v>
      </c>
      <c r="B946">
        <v>999</v>
      </c>
      <c r="C946">
        <v>172</v>
      </c>
      <c r="D946">
        <v>10</v>
      </c>
      <c r="E946">
        <v>1</v>
      </c>
      <c r="F946">
        <v>4</v>
      </c>
      <c r="G946" s="2">
        <v>41880</v>
      </c>
      <c r="H946" s="2">
        <v>41880</v>
      </c>
      <c r="I946">
        <v>2604</v>
      </c>
      <c r="J946">
        <v>81.73</v>
      </c>
      <c r="K946">
        <v>56.67</v>
      </c>
      <c r="L946">
        <v>212824.92</v>
      </c>
      <c r="M946">
        <v>147568.68</v>
      </c>
      <c r="N946">
        <v>65256.24</v>
      </c>
    </row>
    <row r="947" spans="1:14" x14ac:dyDescent="0.35">
      <c r="A947">
        <v>6838</v>
      </c>
      <c r="B947">
        <v>981</v>
      </c>
      <c r="C947">
        <v>45</v>
      </c>
      <c r="D947">
        <v>12</v>
      </c>
      <c r="E947">
        <v>1</v>
      </c>
      <c r="F947">
        <v>1</v>
      </c>
      <c r="G947" s="2">
        <v>41766</v>
      </c>
      <c r="H947" s="2">
        <v>41813</v>
      </c>
      <c r="I947">
        <v>3320</v>
      </c>
      <c r="J947">
        <v>9.33</v>
      </c>
      <c r="K947">
        <v>6.92</v>
      </c>
      <c r="L947">
        <v>30975.599999999999</v>
      </c>
      <c r="M947">
        <v>22974.400000000001</v>
      </c>
      <c r="N947">
        <v>8001.2</v>
      </c>
    </row>
    <row r="948" spans="1:14" x14ac:dyDescent="0.35">
      <c r="A948">
        <v>6856</v>
      </c>
      <c r="B948">
        <v>106</v>
      </c>
      <c r="C948">
        <v>169</v>
      </c>
      <c r="D948">
        <v>9</v>
      </c>
      <c r="E948">
        <v>2</v>
      </c>
      <c r="F948">
        <v>2</v>
      </c>
      <c r="G948" s="2">
        <v>41774</v>
      </c>
      <c r="H948" s="2">
        <v>41818</v>
      </c>
      <c r="I948">
        <v>958</v>
      </c>
      <c r="J948">
        <v>152.58000000000001</v>
      </c>
      <c r="K948">
        <v>97.44</v>
      </c>
      <c r="L948">
        <v>146171.64000000001</v>
      </c>
      <c r="M948">
        <v>93347.520000000004</v>
      </c>
      <c r="N948">
        <v>52824.12</v>
      </c>
    </row>
    <row r="949" spans="1:14" x14ac:dyDescent="0.35">
      <c r="A949">
        <v>6863</v>
      </c>
      <c r="B949">
        <v>342</v>
      </c>
      <c r="C949">
        <v>79</v>
      </c>
      <c r="D949">
        <v>1</v>
      </c>
      <c r="E949">
        <v>1</v>
      </c>
      <c r="F949">
        <v>1</v>
      </c>
      <c r="G949" s="2">
        <v>41893</v>
      </c>
      <c r="H949" s="2">
        <v>41898</v>
      </c>
      <c r="I949">
        <v>8571</v>
      </c>
      <c r="J949">
        <v>651.21</v>
      </c>
      <c r="K949">
        <v>524.96</v>
      </c>
      <c r="L949">
        <v>5581520.9100000001</v>
      </c>
      <c r="M949">
        <v>4499432.16</v>
      </c>
      <c r="N949">
        <v>1082088.75</v>
      </c>
    </row>
    <row r="950" spans="1:14" x14ac:dyDescent="0.35">
      <c r="A950">
        <v>6873</v>
      </c>
      <c r="B950">
        <v>549</v>
      </c>
      <c r="C950">
        <v>73</v>
      </c>
      <c r="D950">
        <v>2</v>
      </c>
      <c r="E950">
        <v>1</v>
      </c>
      <c r="F950">
        <v>4</v>
      </c>
      <c r="G950" s="2">
        <v>41740</v>
      </c>
      <c r="H950" s="2">
        <v>41751</v>
      </c>
      <c r="I950">
        <v>6324</v>
      </c>
      <c r="J950">
        <v>47.45</v>
      </c>
      <c r="K950">
        <v>31.79</v>
      </c>
      <c r="L950">
        <v>300073.8</v>
      </c>
      <c r="M950">
        <v>201039.96</v>
      </c>
      <c r="N950">
        <v>99033.84</v>
      </c>
    </row>
    <row r="951" spans="1:14" x14ac:dyDescent="0.35">
      <c r="A951">
        <v>6875</v>
      </c>
      <c r="B951">
        <v>459</v>
      </c>
      <c r="C951">
        <v>154</v>
      </c>
      <c r="D951">
        <v>12</v>
      </c>
      <c r="E951">
        <v>2</v>
      </c>
      <c r="F951">
        <v>4</v>
      </c>
      <c r="G951" s="2">
        <v>41767</v>
      </c>
      <c r="H951" s="2">
        <v>41812</v>
      </c>
      <c r="I951">
        <v>6966</v>
      </c>
      <c r="J951">
        <v>9.33</v>
      </c>
      <c r="K951">
        <v>6.92</v>
      </c>
      <c r="L951">
        <v>64992.78</v>
      </c>
      <c r="M951">
        <v>48204.72</v>
      </c>
      <c r="N951">
        <v>16788.060000000001</v>
      </c>
    </row>
    <row r="952" spans="1:14" x14ac:dyDescent="0.35">
      <c r="A952">
        <v>6881</v>
      </c>
      <c r="B952">
        <v>215</v>
      </c>
      <c r="C952">
        <v>122</v>
      </c>
      <c r="D952">
        <v>3</v>
      </c>
      <c r="E952">
        <v>1</v>
      </c>
      <c r="F952">
        <v>1</v>
      </c>
      <c r="G952" s="2">
        <v>41652</v>
      </c>
      <c r="H952" s="2">
        <v>41655</v>
      </c>
      <c r="I952">
        <v>9027</v>
      </c>
      <c r="J952">
        <v>154.06</v>
      </c>
      <c r="K952">
        <v>90.93</v>
      </c>
      <c r="L952">
        <v>1390699.62</v>
      </c>
      <c r="M952">
        <v>820825.11</v>
      </c>
      <c r="N952">
        <v>569874.51</v>
      </c>
    </row>
    <row r="953" spans="1:14" x14ac:dyDescent="0.35">
      <c r="A953">
        <v>6894</v>
      </c>
      <c r="B953">
        <v>982</v>
      </c>
      <c r="C953">
        <v>21</v>
      </c>
      <c r="D953">
        <v>5</v>
      </c>
      <c r="E953">
        <v>2</v>
      </c>
      <c r="F953">
        <v>2</v>
      </c>
      <c r="G953" s="2">
        <v>41826</v>
      </c>
      <c r="H953" s="2">
        <v>41866</v>
      </c>
      <c r="I953">
        <v>6947</v>
      </c>
      <c r="J953">
        <v>255.28</v>
      </c>
      <c r="K953">
        <v>159.41999999999999</v>
      </c>
      <c r="L953">
        <v>1773430.16</v>
      </c>
      <c r="M953">
        <v>1107490.74</v>
      </c>
      <c r="N953">
        <v>665939.42000000004</v>
      </c>
    </row>
    <row r="954" spans="1:14" x14ac:dyDescent="0.35">
      <c r="A954">
        <v>6915</v>
      </c>
      <c r="B954">
        <v>836</v>
      </c>
      <c r="C954">
        <v>137</v>
      </c>
      <c r="D954">
        <v>9</v>
      </c>
      <c r="E954">
        <v>2</v>
      </c>
      <c r="F954">
        <v>3</v>
      </c>
      <c r="G954" s="2">
        <v>41893</v>
      </c>
      <c r="H954" s="2">
        <v>41917</v>
      </c>
      <c r="I954">
        <v>2281</v>
      </c>
      <c r="J954">
        <v>152.58000000000001</v>
      </c>
      <c r="K954">
        <v>97.44</v>
      </c>
      <c r="L954">
        <v>348034.98</v>
      </c>
      <c r="M954">
        <v>222260.64</v>
      </c>
      <c r="N954">
        <v>125774.34</v>
      </c>
    </row>
    <row r="955" spans="1:14" x14ac:dyDescent="0.35">
      <c r="A955">
        <v>6920</v>
      </c>
      <c r="B955">
        <v>769</v>
      </c>
      <c r="C955">
        <v>158</v>
      </c>
      <c r="D955">
        <v>10</v>
      </c>
      <c r="E955">
        <v>1</v>
      </c>
      <c r="F955">
        <v>1</v>
      </c>
      <c r="G955" s="2">
        <v>42000</v>
      </c>
      <c r="H955" s="2">
        <v>42034</v>
      </c>
      <c r="I955">
        <v>1087</v>
      </c>
      <c r="J955">
        <v>81.73</v>
      </c>
      <c r="K955">
        <v>56.67</v>
      </c>
      <c r="L955">
        <v>88840.51</v>
      </c>
      <c r="M955">
        <v>61600.29</v>
      </c>
      <c r="N955">
        <v>27240.22</v>
      </c>
    </row>
    <row r="956" spans="1:14" x14ac:dyDescent="0.35">
      <c r="A956">
        <v>6922</v>
      </c>
      <c r="B956">
        <v>733</v>
      </c>
      <c r="C956">
        <v>49</v>
      </c>
      <c r="D956">
        <v>5</v>
      </c>
      <c r="E956">
        <v>1</v>
      </c>
      <c r="F956">
        <v>4</v>
      </c>
      <c r="G956" s="2">
        <v>41937</v>
      </c>
      <c r="H956" s="2">
        <v>41949</v>
      </c>
      <c r="I956">
        <v>7001</v>
      </c>
      <c r="J956">
        <v>255.28</v>
      </c>
      <c r="K956">
        <v>159.41999999999999</v>
      </c>
      <c r="L956">
        <v>1787215.28</v>
      </c>
      <c r="M956">
        <v>1116099.42</v>
      </c>
      <c r="N956">
        <v>671115.86</v>
      </c>
    </row>
    <row r="957" spans="1:14" x14ac:dyDescent="0.35">
      <c r="A957">
        <v>6938</v>
      </c>
      <c r="B957">
        <v>841</v>
      </c>
      <c r="C957">
        <v>46</v>
      </c>
      <c r="D957">
        <v>5</v>
      </c>
      <c r="E957">
        <v>1</v>
      </c>
      <c r="F957">
        <v>1</v>
      </c>
      <c r="G957" s="2">
        <v>41676</v>
      </c>
      <c r="H957" s="2">
        <v>41684</v>
      </c>
      <c r="I957">
        <v>8015</v>
      </c>
      <c r="J957">
        <v>255.28</v>
      </c>
      <c r="K957">
        <v>159.41999999999999</v>
      </c>
      <c r="L957">
        <v>2046069.2</v>
      </c>
      <c r="M957">
        <v>1277751.3</v>
      </c>
      <c r="N957">
        <v>768317.9</v>
      </c>
    </row>
    <row r="958" spans="1:14" x14ac:dyDescent="0.35">
      <c r="A958">
        <v>6947</v>
      </c>
      <c r="B958">
        <v>685</v>
      </c>
      <c r="C958">
        <v>64</v>
      </c>
      <c r="D958">
        <v>9</v>
      </c>
      <c r="E958">
        <v>2</v>
      </c>
      <c r="F958">
        <v>2</v>
      </c>
      <c r="G958" s="2">
        <v>41696</v>
      </c>
      <c r="H958" s="2">
        <v>41714</v>
      </c>
      <c r="I958">
        <v>7536</v>
      </c>
      <c r="J958">
        <v>152.58000000000001</v>
      </c>
      <c r="K958">
        <v>97.44</v>
      </c>
      <c r="L958">
        <v>1149842.8799999999</v>
      </c>
      <c r="M958">
        <v>734307.83999999997</v>
      </c>
      <c r="N958">
        <v>415535.04</v>
      </c>
    </row>
    <row r="959" spans="1:14" x14ac:dyDescent="0.35">
      <c r="A959">
        <v>6948</v>
      </c>
      <c r="B959">
        <v>10</v>
      </c>
      <c r="C959">
        <v>110</v>
      </c>
      <c r="D959">
        <v>3</v>
      </c>
      <c r="E959">
        <v>1</v>
      </c>
      <c r="F959">
        <v>1</v>
      </c>
      <c r="G959" s="2">
        <v>41927</v>
      </c>
      <c r="H959" s="2">
        <v>41940</v>
      </c>
      <c r="I959">
        <v>486</v>
      </c>
      <c r="J959">
        <v>154.06</v>
      </c>
      <c r="K959">
        <v>90.93</v>
      </c>
      <c r="L959">
        <v>74873.16</v>
      </c>
      <c r="M959">
        <v>44191.98</v>
      </c>
      <c r="N959">
        <v>30681.18</v>
      </c>
    </row>
    <row r="960" spans="1:14" x14ac:dyDescent="0.35">
      <c r="A960">
        <v>6954</v>
      </c>
      <c r="B960">
        <v>208</v>
      </c>
      <c r="C960">
        <v>151</v>
      </c>
      <c r="D960">
        <v>1</v>
      </c>
      <c r="E960">
        <v>1</v>
      </c>
      <c r="F960">
        <v>2</v>
      </c>
      <c r="G960" s="2">
        <v>41772</v>
      </c>
      <c r="H960" s="2">
        <v>41784</v>
      </c>
      <c r="I960">
        <v>4224</v>
      </c>
      <c r="J960">
        <v>651.21</v>
      </c>
      <c r="K960">
        <v>524.96</v>
      </c>
      <c r="L960">
        <v>2750711.04</v>
      </c>
      <c r="M960">
        <v>2217431.04</v>
      </c>
      <c r="N960">
        <v>533280</v>
      </c>
    </row>
    <row r="961" spans="1:14" x14ac:dyDescent="0.35">
      <c r="A961">
        <v>6959</v>
      </c>
      <c r="B961">
        <v>940</v>
      </c>
      <c r="C961">
        <v>18</v>
      </c>
      <c r="D961">
        <v>4</v>
      </c>
      <c r="E961">
        <v>1</v>
      </c>
      <c r="F961">
        <v>3</v>
      </c>
      <c r="G961" s="2">
        <v>41915</v>
      </c>
      <c r="H961" s="2">
        <v>41954</v>
      </c>
      <c r="I961">
        <v>4747</v>
      </c>
      <c r="J961">
        <v>668.27</v>
      </c>
      <c r="K961">
        <v>502.54</v>
      </c>
      <c r="L961">
        <v>3172277.69</v>
      </c>
      <c r="M961">
        <v>2385557.38</v>
      </c>
      <c r="N961">
        <v>786720.31</v>
      </c>
    </row>
    <row r="962" spans="1:14" x14ac:dyDescent="0.35">
      <c r="A962">
        <v>6963</v>
      </c>
      <c r="B962">
        <v>385</v>
      </c>
      <c r="C962">
        <v>44</v>
      </c>
      <c r="D962">
        <v>9</v>
      </c>
      <c r="E962">
        <v>2</v>
      </c>
      <c r="F962">
        <v>2</v>
      </c>
      <c r="G962" s="2">
        <v>41960</v>
      </c>
      <c r="H962" s="2">
        <v>41985</v>
      </c>
      <c r="I962">
        <v>4831</v>
      </c>
      <c r="J962">
        <v>152.58000000000001</v>
      </c>
      <c r="K962">
        <v>97.44</v>
      </c>
      <c r="L962">
        <v>737113.98</v>
      </c>
      <c r="M962">
        <v>470732.64</v>
      </c>
      <c r="N962">
        <v>266381.34000000003</v>
      </c>
    </row>
    <row r="963" spans="1:14" x14ac:dyDescent="0.35">
      <c r="A963">
        <v>6963</v>
      </c>
      <c r="B963">
        <v>385</v>
      </c>
      <c r="C963">
        <v>44</v>
      </c>
      <c r="D963">
        <v>9</v>
      </c>
      <c r="E963">
        <v>2</v>
      </c>
      <c r="F963">
        <v>2</v>
      </c>
      <c r="G963" s="2">
        <v>41960</v>
      </c>
      <c r="H963" s="2">
        <v>41985</v>
      </c>
      <c r="I963">
        <v>4831</v>
      </c>
      <c r="J963">
        <v>152.58000000000001</v>
      </c>
      <c r="K963">
        <v>97.44</v>
      </c>
      <c r="L963">
        <v>737113.98</v>
      </c>
      <c r="M963">
        <v>470732.64</v>
      </c>
      <c r="N963">
        <v>266381.34000000003</v>
      </c>
    </row>
    <row r="964" spans="1:14" x14ac:dyDescent="0.35">
      <c r="A964">
        <v>6963</v>
      </c>
      <c r="B964">
        <v>888</v>
      </c>
      <c r="C964">
        <v>44</v>
      </c>
      <c r="D964">
        <v>9</v>
      </c>
      <c r="E964">
        <v>2</v>
      </c>
      <c r="F964">
        <v>2</v>
      </c>
      <c r="G964" s="2">
        <v>41960</v>
      </c>
      <c r="H964" s="2">
        <v>41985</v>
      </c>
      <c r="I964">
        <v>4831</v>
      </c>
      <c r="J964">
        <v>152.58000000000001</v>
      </c>
      <c r="K964">
        <v>97.44</v>
      </c>
      <c r="L964">
        <v>737113.98</v>
      </c>
      <c r="M964">
        <v>470732.64</v>
      </c>
      <c r="N964">
        <v>266381.34000000003</v>
      </c>
    </row>
    <row r="965" spans="1:14" x14ac:dyDescent="0.35">
      <c r="A965">
        <v>6963</v>
      </c>
      <c r="B965">
        <v>888</v>
      </c>
      <c r="C965">
        <v>44</v>
      </c>
      <c r="D965">
        <v>9</v>
      </c>
      <c r="E965">
        <v>2</v>
      </c>
      <c r="F965">
        <v>2</v>
      </c>
      <c r="G965" s="2">
        <v>41960</v>
      </c>
      <c r="H965" s="2">
        <v>41985</v>
      </c>
      <c r="I965">
        <v>4831</v>
      </c>
      <c r="J965">
        <v>152.58000000000001</v>
      </c>
      <c r="K965">
        <v>97.44</v>
      </c>
      <c r="L965">
        <v>737113.98</v>
      </c>
      <c r="M965">
        <v>470732.64</v>
      </c>
      <c r="N965">
        <v>266381.34000000003</v>
      </c>
    </row>
    <row r="966" spans="1:14" x14ac:dyDescent="0.35">
      <c r="A966">
        <v>6971</v>
      </c>
      <c r="B966">
        <v>984</v>
      </c>
      <c r="C966">
        <v>170</v>
      </c>
      <c r="D966">
        <v>9</v>
      </c>
      <c r="E966">
        <v>2</v>
      </c>
      <c r="F966">
        <v>2</v>
      </c>
      <c r="G966" s="2">
        <v>41837</v>
      </c>
      <c r="H966" s="2">
        <v>41873</v>
      </c>
      <c r="I966">
        <v>8396</v>
      </c>
      <c r="J966">
        <v>152.58000000000001</v>
      </c>
      <c r="K966">
        <v>97.44</v>
      </c>
      <c r="L966">
        <v>1281061.68</v>
      </c>
      <c r="M966">
        <v>818106.24</v>
      </c>
      <c r="N966">
        <v>462955.44</v>
      </c>
    </row>
    <row r="967" spans="1:14" x14ac:dyDescent="0.35">
      <c r="A967">
        <v>6972</v>
      </c>
      <c r="B967">
        <v>40</v>
      </c>
      <c r="C967">
        <v>83</v>
      </c>
      <c r="D967">
        <v>9</v>
      </c>
      <c r="E967">
        <v>1</v>
      </c>
      <c r="F967">
        <v>2</v>
      </c>
      <c r="G967" s="2">
        <v>41911</v>
      </c>
      <c r="H967" s="2">
        <v>41955</v>
      </c>
      <c r="I967">
        <v>7791</v>
      </c>
      <c r="J967">
        <v>152.58000000000001</v>
      </c>
      <c r="K967">
        <v>97.44</v>
      </c>
      <c r="L967">
        <v>1188750.78</v>
      </c>
      <c r="M967">
        <v>759155.04</v>
      </c>
      <c r="N967">
        <v>429595.74</v>
      </c>
    </row>
    <row r="968" spans="1:14" x14ac:dyDescent="0.35">
      <c r="A968">
        <v>6974</v>
      </c>
      <c r="B968">
        <v>326</v>
      </c>
      <c r="C968">
        <v>80</v>
      </c>
      <c r="D968">
        <v>10</v>
      </c>
      <c r="E968">
        <v>1</v>
      </c>
      <c r="F968">
        <v>2</v>
      </c>
      <c r="G968" s="2">
        <v>41831</v>
      </c>
      <c r="H968" s="2">
        <v>41863</v>
      </c>
      <c r="I968">
        <v>4135</v>
      </c>
      <c r="J968">
        <v>81.73</v>
      </c>
      <c r="K968">
        <v>56.67</v>
      </c>
      <c r="L968">
        <v>337953.55</v>
      </c>
      <c r="M968">
        <v>234330.45</v>
      </c>
      <c r="N968">
        <v>103623.1</v>
      </c>
    </row>
    <row r="969" spans="1:14" x14ac:dyDescent="0.35">
      <c r="A969">
        <v>6980</v>
      </c>
      <c r="B969">
        <v>130</v>
      </c>
      <c r="C969">
        <v>41</v>
      </c>
      <c r="D969">
        <v>8</v>
      </c>
      <c r="E969">
        <v>2</v>
      </c>
      <c r="F969">
        <v>1</v>
      </c>
      <c r="G969" s="2">
        <v>41969</v>
      </c>
      <c r="H969" s="2">
        <v>42017</v>
      </c>
      <c r="I969">
        <v>7406</v>
      </c>
      <c r="J969">
        <v>109.28</v>
      </c>
      <c r="K969">
        <v>35.840000000000003</v>
      </c>
      <c r="L969">
        <v>809327.68</v>
      </c>
      <c r="M969">
        <v>265431.03999999998</v>
      </c>
      <c r="N969">
        <v>543896.64</v>
      </c>
    </row>
    <row r="970" spans="1:14" x14ac:dyDescent="0.35">
      <c r="A970">
        <v>6987</v>
      </c>
      <c r="B970">
        <v>302</v>
      </c>
      <c r="C970">
        <v>41</v>
      </c>
      <c r="D970">
        <v>10</v>
      </c>
      <c r="E970">
        <v>2</v>
      </c>
      <c r="F970">
        <v>4</v>
      </c>
      <c r="G970" s="2">
        <v>41771</v>
      </c>
      <c r="H970" s="2">
        <v>41810</v>
      </c>
      <c r="I970">
        <v>7860</v>
      </c>
      <c r="J970">
        <v>81.73</v>
      </c>
      <c r="K970">
        <v>56.67</v>
      </c>
      <c r="L970">
        <v>642397.80000000005</v>
      </c>
      <c r="M970">
        <v>445426.2</v>
      </c>
      <c r="N970">
        <v>196971.6</v>
      </c>
    </row>
    <row r="971" spans="1:14" x14ac:dyDescent="0.35">
      <c r="A971">
        <v>6989</v>
      </c>
      <c r="B971">
        <v>966</v>
      </c>
      <c r="C971">
        <v>5</v>
      </c>
      <c r="D971">
        <v>8</v>
      </c>
      <c r="E971">
        <v>2</v>
      </c>
      <c r="F971">
        <v>3</v>
      </c>
      <c r="G971" s="2">
        <v>41666</v>
      </c>
      <c r="H971" s="2">
        <v>41699</v>
      </c>
      <c r="I971">
        <v>3148</v>
      </c>
      <c r="J971">
        <v>109.28</v>
      </c>
      <c r="K971">
        <v>35.840000000000003</v>
      </c>
      <c r="L971">
        <v>344013.44</v>
      </c>
      <c r="M971">
        <v>112824.32000000001</v>
      </c>
      <c r="N971">
        <v>231189.12</v>
      </c>
    </row>
    <row r="972" spans="1:14" x14ac:dyDescent="0.35">
      <c r="A972">
        <v>6997</v>
      </c>
      <c r="B972">
        <v>814</v>
      </c>
      <c r="C972">
        <v>31</v>
      </c>
      <c r="D972">
        <v>8</v>
      </c>
      <c r="E972">
        <v>2</v>
      </c>
      <c r="F972">
        <v>2</v>
      </c>
      <c r="G972" s="2">
        <v>41703</v>
      </c>
      <c r="H972" s="2">
        <v>41749</v>
      </c>
      <c r="I972">
        <v>8590</v>
      </c>
      <c r="J972">
        <v>109.28</v>
      </c>
      <c r="K972">
        <v>35.840000000000003</v>
      </c>
      <c r="L972">
        <v>938715.2</v>
      </c>
      <c r="M972">
        <v>307865.59999999998</v>
      </c>
      <c r="N972">
        <v>630849.6</v>
      </c>
    </row>
    <row r="973" spans="1:14" x14ac:dyDescent="0.35">
      <c r="A973">
        <v>7000</v>
      </c>
      <c r="B973">
        <v>735</v>
      </c>
      <c r="C973">
        <v>8</v>
      </c>
      <c r="D973">
        <v>10</v>
      </c>
      <c r="E973">
        <v>2</v>
      </c>
      <c r="F973">
        <v>3</v>
      </c>
      <c r="G973" s="2">
        <v>41661</v>
      </c>
      <c r="H973" s="2">
        <v>41681</v>
      </c>
      <c r="I973">
        <v>6894</v>
      </c>
      <c r="J973">
        <v>81.73</v>
      </c>
      <c r="K973">
        <v>56.67</v>
      </c>
      <c r="L973">
        <v>563446.62</v>
      </c>
      <c r="M973">
        <v>390682.98</v>
      </c>
      <c r="N973">
        <v>172763.64</v>
      </c>
    </row>
    <row r="974" spans="1:14" x14ac:dyDescent="0.35">
      <c r="A974">
        <v>7007</v>
      </c>
      <c r="B974">
        <v>85</v>
      </c>
      <c r="C974">
        <v>62</v>
      </c>
      <c r="D974">
        <v>1</v>
      </c>
      <c r="E974">
        <v>1</v>
      </c>
      <c r="F974">
        <v>4</v>
      </c>
      <c r="G974" s="2">
        <v>41726</v>
      </c>
      <c r="H974" s="2">
        <v>41774</v>
      </c>
      <c r="I974">
        <v>2347</v>
      </c>
      <c r="J974">
        <v>651.21</v>
      </c>
      <c r="K974">
        <v>524.96</v>
      </c>
      <c r="L974">
        <v>1528389.87</v>
      </c>
      <c r="M974">
        <v>1232081.1200000001</v>
      </c>
      <c r="N974">
        <v>296308.75</v>
      </c>
    </row>
    <row r="975" spans="1:14" x14ac:dyDescent="0.35">
      <c r="A975">
        <v>7021</v>
      </c>
      <c r="B975">
        <v>52</v>
      </c>
      <c r="C975">
        <v>171</v>
      </c>
      <c r="D975">
        <v>8</v>
      </c>
      <c r="E975">
        <v>2</v>
      </c>
      <c r="F975">
        <v>3</v>
      </c>
      <c r="G975" s="2">
        <v>41829</v>
      </c>
      <c r="H975" s="2">
        <v>41865</v>
      </c>
      <c r="I975">
        <v>3335</v>
      </c>
      <c r="J975">
        <v>109.28</v>
      </c>
      <c r="K975">
        <v>35.840000000000003</v>
      </c>
      <c r="L975">
        <v>364448.8</v>
      </c>
      <c r="M975">
        <v>119526.39999999999</v>
      </c>
      <c r="N975">
        <v>244922.4</v>
      </c>
    </row>
    <row r="976" spans="1:14" x14ac:dyDescent="0.35">
      <c r="A976">
        <v>7024</v>
      </c>
      <c r="B976">
        <v>930</v>
      </c>
      <c r="C976">
        <v>80</v>
      </c>
      <c r="D976">
        <v>8</v>
      </c>
      <c r="E976">
        <v>1</v>
      </c>
      <c r="F976">
        <v>3</v>
      </c>
      <c r="G976" s="2">
        <v>42001</v>
      </c>
      <c r="H976" s="2">
        <v>42008</v>
      </c>
      <c r="I976">
        <v>4526</v>
      </c>
      <c r="J976">
        <v>109.28</v>
      </c>
      <c r="K976">
        <v>35.840000000000003</v>
      </c>
      <c r="L976">
        <v>494601.28</v>
      </c>
      <c r="M976">
        <v>162211.84</v>
      </c>
      <c r="N976">
        <v>332389.44</v>
      </c>
    </row>
    <row r="977" spans="1:14" x14ac:dyDescent="0.35">
      <c r="A977">
        <v>7027</v>
      </c>
      <c r="B977">
        <v>665</v>
      </c>
      <c r="C977">
        <v>48</v>
      </c>
      <c r="D977">
        <v>7</v>
      </c>
      <c r="E977">
        <v>1</v>
      </c>
      <c r="F977">
        <v>1</v>
      </c>
      <c r="G977" s="2">
        <v>41740</v>
      </c>
      <c r="H977" s="2">
        <v>41782</v>
      </c>
      <c r="I977">
        <v>8467</v>
      </c>
      <c r="J977">
        <v>205.7</v>
      </c>
      <c r="K977">
        <v>117.11</v>
      </c>
      <c r="L977">
        <v>1741661.9</v>
      </c>
      <c r="M977">
        <v>991570.37</v>
      </c>
      <c r="N977">
        <v>750091.53</v>
      </c>
    </row>
    <row r="978" spans="1:14" x14ac:dyDescent="0.35">
      <c r="A978">
        <v>7030</v>
      </c>
      <c r="B978">
        <v>416</v>
      </c>
      <c r="C978">
        <v>158</v>
      </c>
      <c r="D978">
        <v>5</v>
      </c>
      <c r="E978">
        <v>2</v>
      </c>
      <c r="F978">
        <v>2</v>
      </c>
      <c r="G978" s="2">
        <v>41780</v>
      </c>
      <c r="H978" s="2">
        <v>41787</v>
      </c>
      <c r="I978">
        <v>8572</v>
      </c>
      <c r="J978">
        <v>255.28</v>
      </c>
      <c r="K978">
        <v>159.41999999999999</v>
      </c>
      <c r="L978">
        <v>2188260.16</v>
      </c>
      <c r="M978">
        <v>1366548.24</v>
      </c>
      <c r="N978">
        <v>821711.92</v>
      </c>
    </row>
    <row r="979" spans="1:14" x14ac:dyDescent="0.35">
      <c r="A979">
        <v>7032</v>
      </c>
      <c r="B979">
        <v>651</v>
      </c>
      <c r="C979">
        <v>32</v>
      </c>
      <c r="D979">
        <v>4</v>
      </c>
      <c r="E979">
        <v>1</v>
      </c>
      <c r="F979">
        <v>4</v>
      </c>
      <c r="G979" s="2">
        <v>41947</v>
      </c>
      <c r="H979" s="2">
        <v>41990</v>
      </c>
      <c r="I979">
        <v>84</v>
      </c>
      <c r="J979">
        <v>668.27</v>
      </c>
      <c r="K979">
        <v>502.54</v>
      </c>
      <c r="L979">
        <v>56134.68</v>
      </c>
      <c r="M979">
        <v>42213.36</v>
      </c>
      <c r="N979">
        <v>13921.32</v>
      </c>
    </row>
    <row r="980" spans="1:14" x14ac:dyDescent="0.35">
      <c r="A980">
        <v>7052</v>
      </c>
      <c r="B980">
        <v>562</v>
      </c>
      <c r="C980">
        <v>20</v>
      </c>
      <c r="D980">
        <v>7</v>
      </c>
      <c r="E980">
        <v>1</v>
      </c>
      <c r="F980">
        <v>1</v>
      </c>
      <c r="G980" s="2">
        <v>41835</v>
      </c>
      <c r="H980" s="2">
        <v>41857</v>
      </c>
      <c r="I980">
        <v>8021</v>
      </c>
      <c r="J980">
        <v>205.7</v>
      </c>
      <c r="K980">
        <v>117.11</v>
      </c>
      <c r="L980">
        <v>1649919.7</v>
      </c>
      <c r="M980">
        <v>939339.31</v>
      </c>
      <c r="N980">
        <v>710580.39</v>
      </c>
    </row>
    <row r="981" spans="1:14" x14ac:dyDescent="0.35">
      <c r="A981">
        <v>7065</v>
      </c>
      <c r="B981">
        <v>525</v>
      </c>
      <c r="C981">
        <v>20</v>
      </c>
      <c r="D981">
        <v>7</v>
      </c>
      <c r="E981">
        <v>2</v>
      </c>
      <c r="F981">
        <v>3</v>
      </c>
      <c r="G981" s="2">
        <v>41735</v>
      </c>
      <c r="H981" s="2">
        <v>41754</v>
      </c>
      <c r="I981">
        <v>3423</v>
      </c>
      <c r="J981">
        <v>205.7</v>
      </c>
      <c r="K981">
        <v>117.11</v>
      </c>
      <c r="L981">
        <v>704111.1</v>
      </c>
      <c r="M981">
        <v>400867.53</v>
      </c>
      <c r="N981">
        <v>303243.57</v>
      </c>
    </row>
    <row r="982" spans="1:14" x14ac:dyDescent="0.35">
      <c r="A982">
        <v>7073</v>
      </c>
      <c r="B982">
        <v>990</v>
      </c>
      <c r="C982">
        <v>1</v>
      </c>
      <c r="D982">
        <v>2</v>
      </c>
      <c r="E982">
        <v>1</v>
      </c>
      <c r="F982">
        <v>4</v>
      </c>
      <c r="G982" s="2">
        <v>41711</v>
      </c>
      <c r="H982" s="2">
        <v>41733</v>
      </c>
      <c r="I982">
        <v>9797</v>
      </c>
      <c r="J982">
        <v>47.45</v>
      </c>
      <c r="K982">
        <v>31.79</v>
      </c>
      <c r="L982">
        <v>464867.65</v>
      </c>
      <c r="M982">
        <v>311446.63</v>
      </c>
      <c r="N982">
        <v>153421.01999999999</v>
      </c>
    </row>
    <row r="983" spans="1:14" x14ac:dyDescent="0.35">
      <c r="A983">
        <v>7074</v>
      </c>
      <c r="B983">
        <v>405</v>
      </c>
      <c r="C983">
        <v>160</v>
      </c>
      <c r="D983">
        <v>11</v>
      </c>
      <c r="E983">
        <v>2</v>
      </c>
      <c r="F983">
        <v>1</v>
      </c>
      <c r="G983" s="2">
        <v>41753</v>
      </c>
      <c r="H983" s="2">
        <v>41800</v>
      </c>
      <c r="I983">
        <v>2644</v>
      </c>
      <c r="J983">
        <v>437.2</v>
      </c>
      <c r="K983">
        <v>263.33</v>
      </c>
      <c r="L983">
        <v>1155956.8</v>
      </c>
      <c r="M983">
        <v>696244.52</v>
      </c>
      <c r="N983">
        <v>459712.28</v>
      </c>
    </row>
    <row r="984" spans="1:14" x14ac:dyDescent="0.35">
      <c r="A984">
        <v>7088</v>
      </c>
      <c r="B984">
        <v>654</v>
      </c>
      <c r="C984">
        <v>48</v>
      </c>
      <c r="D984">
        <v>2</v>
      </c>
      <c r="E984">
        <v>2</v>
      </c>
      <c r="F984">
        <v>1</v>
      </c>
      <c r="G984" s="2">
        <v>41990</v>
      </c>
      <c r="H984" s="2">
        <v>41999</v>
      </c>
      <c r="I984">
        <v>7858</v>
      </c>
      <c r="J984">
        <v>47.45</v>
      </c>
      <c r="K984">
        <v>31.79</v>
      </c>
      <c r="L984">
        <v>372862.1</v>
      </c>
      <c r="M984">
        <v>249805.82</v>
      </c>
      <c r="N984">
        <v>123056.28</v>
      </c>
    </row>
    <row r="985" spans="1:14" x14ac:dyDescent="0.35">
      <c r="A985">
        <v>7091</v>
      </c>
      <c r="B985">
        <v>37</v>
      </c>
      <c r="C985">
        <v>141</v>
      </c>
      <c r="D985">
        <v>6</v>
      </c>
      <c r="E985">
        <v>2</v>
      </c>
      <c r="F985">
        <v>2</v>
      </c>
      <c r="G985" s="2">
        <v>41694</v>
      </c>
      <c r="H985" s="2">
        <v>41732</v>
      </c>
      <c r="I985">
        <v>5228</v>
      </c>
      <c r="J985">
        <v>421.89</v>
      </c>
      <c r="K985">
        <v>364.69</v>
      </c>
      <c r="L985">
        <v>2205640.92</v>
      </c>
      <c r="M985">
        <v>1906599.32</v>
      </c>
      <c r="N985">
        <v>299041.59999999998</v>
      </c>
    </row>
    <row r="986" spans="1:14" x14ac:dyDescent="0.35">
      <c r="A986">
        <v>7122</v>
      </c>
      <c r="B986">
        <v>166</v>
      </c>
      <c r="C986">
        <v>108</v>
      </c>
      <c r="D986">
        <v>7</v>
      </c>
      <c r="E986">
        <v>1</v>
      </c>
      <c r="F986">
        <v>4</v>
      </c>
      <c r="G986" s="2">
        <v>41830</v>
      </c>
      <c r="H986" s="2">
        <v>41854</v>
      </c>
      <c r="I986">
        <v>1838</v>
      </c>
      <c r="J986">
        <v>205.7</v>
      </c>
      <c r="K986">
        <v>117.11</v>
      </c>
      <c r="L986">
        <v>378076.6</v>
      </c>
      <c r="M986">
        <v>215248.18</v>
      </c>
      <c r="N986">
        <v>162828.42000000001</v>
      </c>
    </row>
    <row r="987" spans="1:14" x14ac:dyDescent="0.35">
      <c r="A987">
        <v>7135</v>
      </c>
      <c r="B987">
        <v>136</v>
      </c>
      <c r="C987">
        <v>99</v>
      </c>
      <c r="D987">
        <v>4</v>
      </c>
      <c r="E987">
        <v>1</v>
      </c>
      <c r="F987">
        <v>4</v>
      </c>
      <c r="G987" s="2">
        <v>41697</v>
      </c>
      <c r="H987" s="2">
        <v>41747</v>
      </c>
      <c r="I987">
        <v>9540</v>
      </c>
      <c r="J987">
        <v>668.27</v>
      </c>
      <c r="K987">
        <v>502.54</v>
      </c>
      <c r="L987">
        <v>6375295.7999999998</v>
      </c>
      <c r="M987">
        <v>4794231.5999999996</v>
      </c>
      <c r="N987">
        <v>1581064.2</v>
      </c>
    </row>
    <row r="988" spans="1:14" x14ac:dyDescent="0.35">
      <c r="A988">
        <v>7142</v>
      </c>
      <c r="B988">
        <v>364</v>
      </c>
      <c r="C988">
        <v>63</v>
      </c>
      <c r="D988">
        <v>10</v>
      </c>
      <c r="E988">
        <v>1</v>
      </c>
      <c r="F988">
        <v>1</v>
      </c>
      <c r="G988" s="2">
        <v>41987</v>
      </c>
      <c r="H988" s="2">
        <v>41996</v>
      </c>
      <c r="I988">
        <v>7125</v>
      </c>
      <c r="J988">
        <v>81.73</v>
      </c>
      <c r="K988">
        <v>56.67</v>
      </c>
      <c r="L988">
        <v>582326.25</v>
      </c>
      <c r="M988">
        <v>403773.75</v>
      </c>
      <c r="N988">
        <v>178552.5</v>
      </c>
    </row>
    <row r="989" spans="1:14" x14ac:dyDescent="0.35">
      <c r="A989">
        <v>7155</v>
      </c>
      <c r="B989">
        <v>697</v>
      </c>
      <c r="C989">
        <v>107</v>
      </c>
      <c r="D989">
        <v>7</v>
      </c>
      <c r="E989">
        <v>2</v>
      </c>
      <c r="F989">
        <v>3</v>
      </c>
      <c r="G989" s="2">
        <v>41820</v>
      </c>
      <c r="H989" s="2">
        <v>41831</v>
      </c>
      <c r="I989">
        <v>5113</v>
      </c>
      <c r="J989">
        <v>205.7</v>
      </c>
      <c r="K989">
        <v>117.11</v>
      </c>
      <c r="L989">
        <v>1051744.1000000001</v>
      </c>
      <c r="M989">
        <v>598783.43000000005</v>
      </c>
      <c r="N989">
        <v>452960.67</v>
      </c>
    </row>
    <row r="990" spans="1:14" x14ac:dyDescent="0.35">
      <c r="A990">
        <v>7165</v>
      </c>
      <c r="B990">
        <v>747</v>
      </c>
      <c r="C990">
        <v>64</v>
      </c>
      <c r="D990">
        <v>1</v>
      </c>
      <c r="E990">
        <v>2</v>
      </c>
      <c r="F990">
        <v>3</v>
      </c>
      <c r="G990" s="2">
        <v>41714</v>
      </c>
      <c r="H990" s="2">
        <v>41751</v>
      </c>
      <c r="I990">
        <v>6969</v>
      </c>
      <c r="J990">
        <v>651.21</v>
      </c>
      <c r="K990">
        <v>524.96</v>
      </c>
      <c r="L990">
        <v>4538282.49</v>
      </c>
      <c r="M990">
        <v>3658446.24</v>
      </c>
      <c r="N990">
        <v>879836.25</v>
      </c>
    </row>
    <row r="991" spans="1:14" x14ac:dyDescent="0.35">
      <c r="A991">
        <v>7172</v>
      </c>
      <c r="B991">
        <v>898</v>
      </c>
      <c r="C991">
        <v>138</v>
      </c>
      <c r="D991">
        <v>5</v>
      </c>
      <c r="E991">
        <v>1</v>
      </c>
      <c r="F991">
        <v>4</v>
      </c>
      <c r="G991" s="2">
        <v>41750</v>
      </c>
      <c r="H991" s="2">
        <v>41771</v>
      </c>
      <c r="I991">
        <v>5335</v>
      </c>
      <c r="J991">
        <v>255.28</v>
      </c>
      <c r="K991">
        <v>159.41999999999999</v>
      </c>
      <c r="L991">
        <v>1361918.8</v>
      </c>
      <c r="M991">
        <v>850505.7</v>
      </c>
      <c r="N991">
        <v>511413.1</v>
      </c>
    </row>
    <row r="992" spans="1:14" x14ac:dyDescent="0.35">
      <c r="A992">
        <v>7176</v>
      </c>
      <c r="B992">
        <v>786</v>
      </c>
      <c r="C992">
        <v>178</v>
      </c>
      <c r="D992">
        <v>10</v>
      </c>
      <c r="E992">
        <v>2</v>
      </c>
      <c r="F992">
        <v>1</v>
      </c>
      <c r="G992" s="2">
        <v>41867</v>
      </c>
      <c r="H992" s="2">
        <v>41891</v>
      </c>
      <c r="I992">
        <v>2856</v>
      </c>
      <c r="J992">
        <v>81.73</v>
      </c>
      <c r="K992">
        <v>56.67</v>
      </c>
      <c r="L992">
        <v>233420.88</v>
      </c>
      <c r="M992">
        <v>161849.51999999999</v>
      </c>
      <c r="N992">
        <v>71571.360000000001</v>
      </c>
    </row>
    <row r="993" spans="1:14" x14ac:dyDescent="0.35">
      <c r="A993">
        <v>7177</v>
      </c>
      <c r="B993">
        <v>169</v>
      </c>
      <c r="C993">
        <v>39</v>
      </c>
      <c r="D993">
        <v>2</v>
      </c>
      <c r="E993">
        <v>2</v>
      </c>
      <c r="F993">
        <v>2</v>
      </c>
      <c r="G993" s="2">
        <v>41989</v>
      </c>
      <c r="H993" s="2">
        <v>41992</v>
      </c>
      <c r="I993">
        <v>4926</v>
      </c>
      <c r="J993">
        <v>47.45</v>
      </c>
      <c r="K993">
        <v>31.79</v>
      </c>
      <c r="L993">
        <v>233738.7</v>
      </c>
      <c r="M993">
        <v>156597.54</v>
      </c>
      <c r="N993">
        <v>77141.16</v>
      </c>
    </row>
    <row r="994" spans="1:14" x14ac:dyDescent="0.35">
      <c r="A994">
        <v>7178</v>
      </c>
      <c r="B994">
        <v>846</v>
      </c>
      <c r="C994">
        <v>26</v>
      </c>
      <c r="D994">
        <v>11</v>
      </c>
      <c r="E994">
        <v>2</v>
      </c>
      <c r="F994">
        <v>3</v>
      </c>
      <c r="G994" s="2">
        <v>41825</v>
      </c>
      <c r="H994" s="2">
        <v>41832</v>
      </c>
      <c r="I994">
        <v>6660</v>
      </c>
      <c r="J994">
        <v>437.2</v>
      </c>
      <c r="K994">
        <v>263.33</v>
      </c>
      <c r="L994">
        <v>2911752</v>
      </c>
      <c r="M994">
        <v>1753777.8</v>
      </c>
      <c r="N994">
        <v>1157974.2</v>
      </c>
    </row>
    <row r="995" spans="1:14" x14ac:dyDescent="0.35">
      <c r="A995">
        <v>7185</v>
      </c>
      <c r="B995">
        <v>515</v>
      </c>
      <c r="C995">
        <v>171</v>
      </c>
      <c r="D995">
        <v>5</v>
      </c>
      <c r="E995">
        <v>2</v>
      </c>
      <c r="F995">
        <v>2</v>
      </c>
      <c r="G995" s="2">
        <v>42003</v>
      </c>
      <c r="H995" s="2">
        <v>42015</v>
      </c>
      <c r="I995">
        <v>7610</v>
      </c>
      <c r="J995">
        <v>255.28</v>
      </c>
      <c r="K995">
        <v>159.41999999999999</v>
      </c>
      <c r="L995">
        <v>1942680.8</v>
      </c>
      <c r="M995">
        <v>1213186.2</v>
      </c>
      <c r="N995">
        <v>729494.6</v>
      </c>
    </row>
    <row r="996" spans="1:14" x14ac:dyDescent="0.35">
      <c r="A996">
        <v>7193</v>
      </c>
      <c r="B996">
        <v>418</v>
      </c>
      <c r="C996">
        <v>61</v>
      </c>
      <c r="D996">
        <v>11</v>
      </c>
      <c r="E996">
        <v>1</v>
      </c>
      <c r="F996">
        <v>4</v>
      </c>
      <c r="G996" s="2">
        <v>41674</v>
      </c>
      <c r="H996" s="2">
        <v>41690</v>
      </c>
      <c r="I996">
        <v>3780</v>
      </c>
      <c r="J996">
        <v>437.2</v>
      </c>
      <c r="K996">
        <v>263.33</v>
      </c>
      <c r="L996">
        <v>1652616</v>
      </c>
      <c r="M996">
        <v>995387.4</v>
      </c>
      <c r="N996">
        <v>657228.6</v>
      </c>
    </row>
    <row r="997" spans="1:14" x14ac:dyDescent="0.35">
      <c r="A997">
        <v>7194</v>
      </c>
      <c r="B997">
        <v>562</v>
      </c>
      <c r="C997">
        <v>125</v>
      </c>
      <c r="D997">
        <v>3</v>
      </c>
      <c r="E997">
        <v>1</v>
      </c>
      <c r="F997">
        <v>1</v>
      </c>
      <c r="G997" s="2">
        <v>41737</v>
      </c>
      <c r="H997" s="2">
        <v>41768</v>
      </c>
      <c r="I997">
        <v>799</v>
      </c>
      <c r="J997">
        <v>154.06</v>
      </c>
      <c r="K997">
        <v>90.93</v>
      </c>
      <c r="L997">
        <v>123093.94</v>
      </c>
      <c r="M997">
        <v>72653.070000000007</v>
      </c>
      <c r="N997">
        <v>50440.87</v>
      </c>
    </row>
    <row r="998" spans="1:14" x14ac:dyDescent="0.35">
      <c r="A998">
        <v>7201</v>
      </c>
      <c r="B998">
        <v>151</v>
      </c>
      <c r="C998">
        <v>45</v>
      </c>
      <c r="D998">
        <v>12</v>
      </c>
      <c r="E998">
        <v>1</v>
      </c>
      <c r="F998">
        <v>3</v>
      </c>
      <c r="G998" s="2">
        <v>41693</v>
      </c>
      <c r="H998" s="2">
        <v>41719</v>
      </c>
      <c r="I998">
        <v>5936</v>
      </c>
      <c r="J998">
        <v>9.33</v>
      </c>
      <c r="K998">
        <v>6.92</v>
      </c>
      <c r="L998">
        <v>55382.879999999997</v>
      </c>
      <c r="M998">
        <v>41077.120000000003</v>
      </c>
      <c r="N998">
        <v>14305.76</v>
      </c>
    </row>
    <row r="999" spans="1:14" x14ac:dyDescent="0.35">
      <c r="A999">
        <v>7203</v>
      </c>
      <c r="B999">
        <v>720</v>
      </c>
      <c r="C999">
        <v>10</v>
      </c>
      <c r="D999">
        <v>4</v>
      </c>
      <c r="E999">
        <v>1</v>
      </c>
      <c r="F999">
        <v>1</v>
      </c>
      <c r="G999" s="2">
        <v>41682</v>
      </c>
      <c r="H999" s="2">
        <v>41711</v>
      </c>
      <c r="I999">
        <v>7703</v>
      </c>
      <c r="J999">
        <v>668.27</v>
      </c>
      <c r="K999">
        <v>502.54</v>
      </c>
      <c r="L999">
        <v>5147683.8099999996</v>
      </c>
      <c r="M999">
        <v>3871065.62</v>
      </c>
      <c r="N999">
        <v>1276618.19</v>
      </c>
    </row>
    <row r="1000" spans="1:14" x14ac:dyDescent="0.35">
      <c r="A1000">
        <v>7220</v>
      </c>
      <c r="B1000">
        <v>350</v>
      </c>
      <c r="C1000">
        <v>129</v>
      </c>
      <c r="D1000">
        <v>8</v>
      </c>
      <c r="E1000">
        <v>2</v>
      </c>
      <c r="F1000">
        <v>1</v>
      </c>
      <c r="G1000" s="2">
        <v>41766</v>
      </c>
      <c r="H1000" s="2">
        <v>41805</v>
      </c>
      <c r="I1000">
        <v>5461</v>
      </c>
      <c r="J1000">
        <v>109.28</v>
      </c>
      <c r="K1000">
        <v>35.840000000000003</v>
      </c>
      <c r="L1000">
        <v>596778.07999999996</v>
      </c>
      <c r="M1000">
        <v>195722.23999999999</v>
      </c>
      <c r="N1000">
        <v>401055.84</v>
      </c>
    </row>
    <row r="1001" spans="1:14" x14ac:dyDescent="0.35">
      <c r="A1001">
        <v>7235</v>
      </c>
      <c r="B1001">
        <v>639</v>
      </c>
      <c r="C1001">
        <v>74</v>
      </c>
      <c r="D1001">
        <v>3</v>
      </c>
      <c r="E1001">
        <v>1</v>
      </c>
      <c r="F1001">
        <v>4</v>
      </c>
      <c r="G1001" s="2">
        <v>41875</v>
      </c>
      <c r="H1001" s="2">
        <v>41912</v>
      </c>
      <c r="I1001">
        <v>4990</v>
      </c>
      <c r="J1001">
        <v>154.06</v>
      </c>
      <c r="K1001">
        <v>90.93</v>
      </c>
      <c r="L1001">
        <v>768759.4</v>
      </c>
      <c r="M1001">
        <v>453740.7</v>
      </c>
      <c r="N1001">
        <v>315018.7</v>
      </c>
    </row>
    <row r="1002" spans="1:14" x14ac:dyDescent="0.35">
      <c r="A1002">
        <v>7237</v>
      </c>
      <c r="B1002">
        <v>800</v>
      </c>
      <c r="C1002">
        <v>57</v>
      </c>
      <c r="D1002">
        <v>4</v>
      </c>
      <c r="E1002">
        <v>1</v>
      </c>
      <c r="F1002">
        <v>1</v>
      </c>
      <c r="G1002" s="2">
        <v>41985</v>
      </c>
      <c r="H1002" s="2">
        <v>42026</v>
      </c>
      <c r="I1002">
        <v>1750</v>
      </c>
      <c r="J1002">
        <v>668.27</v>
      </c>
      <c r="K1002">
        <v>502.54</v>
      </c>
      <c r="L1002">
        <v>1169472.5</v>
      </c>
      <c r="M1002">
        <v>879445</v>
      </c>
      <c r="N1002">
        <v>290027.5</v>
      </c>
    </row>
    <row r="1003" spans="1:14" x14ac:dyDescent="0.35">
      <c r="A1003">
        <v>7238</v>
      </c>
      <c r="B1003">
        <v>206</v>
      </c>
      <c r="C1003">
        <v>94</v>
      </c>
      <c r="D1003">
        <v>11</v>
      </c>
      <c r="E1003">
        <v>1</v>
      </c>
      <c r="F1003">
        <v>1</v>
      </c>
      <c r="G1003" s="2">
        <v>41648</v>
      </c>
      <c r="H1003" s="2">
        <v>41682</v>
      </c>
      <c r="I1003">
        <v>3501</v>
      </c>
      <c r="J1003">
        <v>437.2</v>
      </c>
      <c r="K1003">
        <v>263.33</v>
      </c>
      <c r="L1003">
        <v>1530637.2</v>
      </c>
      <c r="M1003">
        <v>921918.33</v>
      </c>
      <c r="N1003">
        <v>608718.87</v>
      </c>
    </row>
    <row r="1004" spans="1:14" x14ac:dyDescent="0.35">
      <c r="A1004">
        <v>7254</v>
      </c>
      <c r="B1004">
        <v>929</v>
      </c>
      <c r="C1004">
        <v>63</v>
      </c>
      <c r="D1004">
        <v>8</v>
      </c>
      <c r="E1004">
        <v>2</v>
      </c>
      <c r="F1004">
        <v>2</v>
      </c>
      <c r="G1004" s="2">
        <v>41687</v>
      </c>
      <c r="H1004" s="2">
        <v>41716</v>
      </c>
      <c r="I1004">
        <v>5247</v>
      </c>
      <c r="J1004">
        <v>109.28</v>
      </c>
      <c r="K1004">
        <v>35.840000000000003</v>
      </c>
      <c r="L1004">
        <v>573392.16</v>
      </c>
      <c r="M1004">
        <v>188052.48000000001</v>
      </c>
      <c r="N1004">
        <v>385339.68</v>
      </c>
    </row>
    <row r="1005" spans="1:14" x14ac:dyDescent="0.35">
      <c r="A1005">
        <v>7266</v>
      </c>
      <c r="B1005">
        <v>174</v>
      </c>
      <c r="C1005">
        <v>91</v>
      </c>
      <c r="D1005">
        <v>11</v>
      </c>
      <c r="E1005">
        <v>1</v>
      </c>
      <c r="F1005">
        <v>1</v>
      </c>
      <c r="G1005" s="2">
        <v>41950</v>
      </c>
      <c r="H1005" s="2">
        <v>41988</v>
      </c>
      <c r="I1005">
        <v>9966</v>
      </c>
      <c r="J1005">
        <v>437.2</v>
      </c>
      <c r="K1005">
        <v>263.33</v>
      </c>
      <c r="L1005">
        <v>4357135.2</v>
      </c>
      <c r="M1005">
        <v>2624346.7799999998</v>
      </c>
      <c r="N1005">
        <v>1732788.42</v>
      </c>
    </row>
    <row r="1006" spans="1:14" x14ac:dyDescent="0.35">
      <c r="A1006">
        <v>7273</v>
      </c>
      <c r="B1006">
        <v>219</v>
      </c>
      <c r="C1006">
        <v>79</v>
      </c>
      <c r="D1006">
        <v>7</v>
      </c>
      <c r="E1006">
        <v>2</v>
      </c>
      <c r="F1006">
        <v>1</v>
      </c>
      <c r="G1006" s="2">
        <v>41641</v>
      </c>
      <c r="H1006" s="2">
        <v>41668</v>
      </c>
      <c r="I1006">
        <v>7225</v>
      </c>
      <c r="J1006">
        <v>205.7</v>
      </c>
      <c r="K1006">
        <v>117.11</v>
      </c>
      <c r="L1006">
        <v>1486182.5</v>
      </c>
      <c r="M1006">
        <v>846119.75</v>
      </c>
      <c r="N1006">
        <v>640062.75</v>
      </c>
    </row>
    <row r="1007" spans="1:14" x14ac:dyDescent="0.35">
      <c r="A1007">
        <v>7277</v>
      </c>
      <c r="B1007">
        <v>189</v>
      </c>
      <c r="C1007">
        <v>76</v>
      </c>
      <c r="D1007">
        <v>3</v>
      </c>
      <c r="E1007">
        <v>1</v>
      </c>
      <c r="F1007">
        <v>3</v>
      </c>
      <c r="G1007" s="2">
        <v>41923</v>
      </c>
      <c r="H1007" s="2">
        <v>41936</v>
      </c>
      <c r="I1007">
        <v>2956</v>
      </c>
      <c r="J1007">
        <v>154.06</v>
      </c>
      <c r="K1007">
        <v>90.93</v>
      </c>
      <c r="L1007">
        <v>455401.36</v>
      </c>
      <c r="M1007">
        <v>268789.08</v>
      </c>
      <c r="N1007">
        <v>186612.28</v>
      </c>
    </row>
    <row r="1008" spans="1:14" x14ac:dyDescent="0.35">
      <c r="A1008">
        <v>7281</v>
      </c>
      <c r="B1008">
        <v>150</v>
      </c>
      <c r="C1008">
        <v>125</v>
      </c>
      <c r="D1008">
        <v>1</v>
      </c>
      <c r="E1008">
        <v>1</v>
      </c>
      <c r="F1008">
        <v>1</v>
      </c>
      <c r="G1008" s="2">
        <v>41687</v>
      </c>
      <c r="H1008" s="2">
        <v>41728</v>
      </c>
      <c r="I1008">
        <v>6745</v>
      </c>
      <c r="J1008">
        <v>651.21</v>
      </c>
      <c r="K1008">
        <v>524.96</v>
      </c>
      <c r="L1008">
        <v>4392411.45</v>
      </c>
      <c r="M1008">
        <v>3540855.2</v>
      </c>
      <c r="N1008">
        <v>851556.25</v>
      </c>
    </row>
    <row r="1009" spans="1:14" x14ac:dyDescent="0.35">
      <c r="A1009">
        <v>7287</v>
      </c>
      <c r="B1009">
        <v>121</v>
      </c>
      <c r="C1009">
        <v>88</v>
      </c>
      <c r="D1009">
        <v>6</v>
      </c>
      <c r="E1009">
        <v>1</v>
      </c>
      <c r="F1009">
        <v>4</v>
      </c>
      <c r="G1009" s="2">
        <v>41783</v>
      </c>
      <c r="H1009" s="2">
        <v>41797</v>
      </c>
      <c r="I1009">
        <v>5098</v>
      </c>
      <c r="J1009">
        <v>421.89</v>
      </c>
      <c r="K1009">
        <v>364.69</v>
      </c>
      <c r="L1009">
        <v>2150795.2200000002</v>
      </c>
      <c r="M1009">
        <v>1859189.62</v>
      </c>
      <c r="N1009">
        <v>291605.59999999998</v>
      </c>
    </row>
    <row r="1010" spans="1:14" x14ac:dyDescent="0.35">
      <c r="A1010">
        <v>7298</v>
      </c>
      <c r="B1010">
        <v>482</v>
      </c>
      <c r="C1010">
        <v>110</v>
      </c>
      <c r="D1010">
        <v>6</v>
      </c>
      <c r="E1010">
        <v>2</v>
      </c>
      <c r="F1010">
        <v>1</v>
      </c>
      <c r="G1010" s="2">
        <v>41904</v>
      </c>
      <c r="H1010" s="2">
        <v>41910</v>
      </c>
      <c r="I1010">
        <v>5588</v>
      </c>
      <c r="J1010">
        <v>421.89</v>
      </c>
      <c r="K1010">
        <v>364.69</v>
      </c>
      <c r="L1010">
        <v>2357521.3199999998</v>
      </c>
      <c r="M1010">
        <v>2037887.72</v>
      </c>
      <c r="N1010">
        <v>319633.59999999998</v>
      </c>
    </row>
    <row r="1011" spans="1:14" x14ac:dyDescent="0.35">
      <c r="A1011">
        <v>7308</v>
      </c>
      <c r="B1011">
        <v>306</v>
      </c>
      <c r="C1011">
        <v>162</v>
      </c>
      <c r="D1011">
        <v>1</v>
      </c>
      <c r="E1011">
        <v>2</v>
      </c>
      <c r="F1011">
        <v>3</v>
      </c>
      <c r="G1011" s="2">
        <v>41744</v>
      </c>
      <c r="H1011" s="2">
        <v>41764</v>
      </c>
      <c r="I1011">
        <v>5571</v>
      </c>
      <c r="J1011">
        <v>651.21</v>
      </c>
      <c r="K1011">
        <v>524.96</v>
      </c>
      <c r="L1011">
        <v>3627890.91</v>
      </c>
      <c r="M1011">
        <v>2924552.16</v>
      </c>
      <c r="N1011">
        <v>703338.75</v>
      </c>
    </row>
    <row r="1012" spans="1:14" x14ac:dyDescent="0.35">
      <c r="A1012">
        <v>7349</v>
      </c>
      <c r="B1012">
        <v>637</v>
      </c>
      <c r="C1012">
        <v>98</v>
      </c>
      <c r="D1012">
        <v>12</v>
      </c>
      <c r="E1012">
        <v>1</v>
      </c>
      <c r="F1012">
        <v>4</v>
      </c>
      <c r="G1012" s="2">
        <v>41842</v>
      </c>
      <c r="H1012" s="2">
        <v>41852</v>
      </c>
      <c r="I1012">
        <v>2014</v>
      </c>
      <c r="J1012">
        <v>9.33</v>
      </c>
      <c r="K1012">
        <v>6.92</v>
      </c>
      <c r="L1012">
        <v>18790.62</v>
      </c>
      <c r="M1012">
        <v>13936.88</v>
      </c>
      <c r="N1012">
        <v>4853.74</v>
      </c>
    </row>
    <row r="1013" spans="1:14" x14ac:dyDescent="0.35">
      <c r="A1013">
        <v>7357</v>
      </c>
      <c r="B1013">
        <v>472</v>
      </c>
      <c r="C1013">
        <v>104</v>
      </c>
      <c r="D1013">
        <v>10</v>
      </c>
      <c r="E1013">
        <v>2</v>
      </c>
      <c r="F1013">
        <v>3</v>
      </c>
      <c r="G1013" s="2">
        <v>42001</v>
      </c>
      <c r="H1013" s="2">
        <v>42044</v>
      </c>
      <c r="I1013">
        <v>5591</v>
      </c>
      <c r="J1013">
        <v>81.73</v>
      </c>
      <c r="K1013">
        <v>56.67</v>
      </c>
      <c r="L1013">
        <v>456952.43</v>
      </c>
      <c r="M1013">
        <v>316841.96999999997</v>
      </c>
      <c r="N1013">
        <v>140110.46</v>
      </c>
    </row>
    <row r="1014" spans="1:14" x14ac:dyDescent="0.35">
      <c r="A1014">
        <v>7369</v>
      </c>
      <c r="B1014">
        <v>793</v>
      </c>
      <c r="C1014">
        <v>166</v>
      </c>
      <c r="D1014">
        <v>5</v>
      </c>
      <c r="E1014">
        <v>1</v>
      </c>
      <c r="F1014">
        <v>1</v>
      </c>
      <c r="G1014" s="2">
        <v>41681</v>
      </c>
      <c r="H1014" s="2">
        <v>41694</v>
      </c>
      <c r="I1014">
        <v>1556</v>
      </c>
      <c r="J1014">
        <v>255.28</v>
      </c>
      <c r="K1014">
        <v>159.41999999999999</v>
      </c>
      <c r="L1014">
        <v>397215.68</v>
      </c>
      <c r="M1014">
        <v>248057.52</v>
      </c>
      <c r="N1014">
        <v>149158.16</v>
      </c>
    </row>
    <row r="1015" spans="1:14" x14ac:dyDescent="0.35">
      <c r="A1015">
        <v>7376</v>
      </c>
      <c r="B1015">
        <v>448</v>
      </c>
      <c r="C1015">
        <v>76</v>
      </c>
      <c r="D1015">
        <v>5</v>
      </c>
      <c r="E1015">
        <v>2</v>
      </c>
      <c r="F1015">
        <v>1</v>
      </c>
      <c r="G1015" s="2">
        <v>42002</v>
      </c>
      <c r="H1015" s="2">
        <v>42052</v>
      </c>
      <c r="I1015">
        <v>6528</v>
      </c>
      <c r="J1015">
        <v>255.28</v>
      </c>
      <c r="K1015">
        <v>159.41999999999999</v>
      </c>
      <c r="L1015">
        <v>1666467.8400000001</v>
      </c>
      <c r="M1015">
        <v>1040693.76</v>
      </c>
      <c r="N1015">
        <v>625774.07999999996</v>
      </c>
    </row>
    <row r="1016" spans="1:14" x14ac:dyDescent="0.35">
      <c r="A1016">
        <v>7377</v>
      </c>
      <c r="B1016">
        <v>112</v>
      </c>
      <c r="C1016">
        <v>167</v>
      </c>
      <c r="D1016">
        <v>6</v>
      </c>
      <c r="E1016">
        <v>1</v>
      </c>
      <c r="F1016">
        <v>4</v>
      </c>
      <c r="G1016" s="2">
        <v>41760</v>
      </c>
      <c r="H1016" s="2">
        <v>41793</v>
      </c>
      <c r="I1016">
        <v>7911</v>
      </c>
      <c r="J1016">
        <v>421.89</v>
      </c>
      <c r="K1016">
        <v>364.69</v>
      </c>
      <c r="L1016">
        <v>3337571.79</v>
      </c>
      <c r="M1016">
        <v>2885062.59</v>
      </c>
      <c r="N1016">
        <v>452509.2</v>
      </c>
    </row>
    <row r="1017" spans="1:14" x14ac:dyDescent="0.35">
      <c r="A1017">
        <v>7403</v>
      </c>
      <c r="B1017">
        <v>463</v>
      </c>
      <c r="C1017">
        <v>74</v>
      </c>
      <c r="D1017">
        <v>1</v>
      </c>
      <c r="E1017">
        <v>2</v>
      </c>
      <c r="F1017">
        <v>1</v>
      </c>
      <c r="G1017" s="2">
        <v>41780</v>
      </c>
      <c r="H1017" s="2">
        <v>41816</v>
      </c>
      <c r="I1017">
        <v>6217</v>
      </c>
      <c r="J1017">
        <v>651.21</v>
      </c>
      <c r="K1017">
        <v>524.96</v>
      </c>
      <c r="L1017">
        <v>4048572.57</v>
      </c>
      <c r="M1017">
        <v>3263676.32</v>
      </c>
      <c r="N1017">
        <v>784896.25</v>
      </c>
    </row>
    <row r="1018" spans="1:14" x14ac:dyDescent="0.35">
      <c r="A1018">
        <v>7408</v>
      </c>
      <c r="B1018">
        <v>349</v>
      </c>
      <c r="C1018">
        <v>54</v>
      </c>
      <c r="D1018">
        <v>6</v>
      </c>
      <c r="E1018">
        <v>2</v>
      </c>
      <c r="F1018">
        <v>4</v>
      </c>
      <c r="G1018" s="2">
        <v>41758</v>
      </c>
      <c r="H1018" s="2">
        <v>41795</v>
      </c>
      <c r="I1018">
        <v>1398</v>
      </c>
      <c r="J1018">
        <v>421.89</v>
      </c>
      <c r="K1018">
        <v>364.69</v>
      </c>
      <c r="L1018">
        <v>589802.22</v>
      </c>
      <c r="M1018">
        <v>509836.62</v>
      </c>
      <c r="N1018">
        <v>79965.600000000006</v>
      </c>
    </row>
    <row r="1019" spans="1:14" x14ac:dyDescent="0.35">
      <c r="A1019">
        <v>7418</v>
      </c>
      <c r="B1019">
        <v>281</v>
      </c>
      <c r="C1019">
        <v>104</v>
      </c>
      <c r="D1019">
        <v>3</v>
      </c>
      <c r="E1019">
        <v>2</v>
      </c>
      <c r="F1019">
        <v>2</v>
      </c>
      <c r="G1019" s="2">
        <v>41985</v>
      </c>
      <c r="H1019" s="2">
        <v>41992</v>
      </c>
      <c r="I1019">
        <v>4251</v>
      </c>
      <c r="J1019">
        <v>154.06</v>
      </c>
      <c r="K1019">
        <v>90.93</v>
      </c>
      <c r="L1019">
        <v>654909.06000000006</v>
      </c>
      <c r="M1019">
        <v>386543.43</v>
      </c>
      <c r="N1019">
        <v>268365.63</v>
      </c>
    </row>
    <row r="1020" spans="1:14" x14ac:dyDescent="0.35">
      <c r="A1020">
        <v>7432</v>
      </c>
      <c r="B1020">
        <v>187</v>
      </c>
      <c r="C1020">
        <v>27</v>
      </c>
      <c r="D1020">
        <v>4</v>
      </c>
      <c r="E1020">
        <v>2</v>
      </c>
      <c r="F1020">
        <v>1</v>
      </c>
      <c r="G1020" s="2">
        <v>41734</v>
      </c>
      <c r="H1020" s="2">
        <v>41749</v>
      </c>
      <c r="I1020">
        <v>4625</v>
      </c>
      <c r="J1020">
        <v>668.27</v>
      </c>
      <c r="K1020">
        <v>502.54</v>
      </c>
      <c r="L1020">
        <v>3090748.75</v>
      </c>
      <c r="M1020">
        <v>2324247.5</v>
      </c>
      <c r="N1020">
        <v>766501.25</v>
      </c>
    </row>
    <row r="1021" spans="1:14" x14ac:dyDescent="0.35">
      <c r="A1021">
        <v>7434</v>
      </c>
      <c r="B1021">
        <v>575</v>
      </c>
      <c r="C1021">
        <v>100</v>
      </c>
      <c r="D1021">
        <v>3</v>
      </c>
      <c r="E1021">
        <v>2</v>
      </c>
      <c r="F1021">
        <v>1</v>
      </c>
      <c r="G1021" s="2">
        <v>41714</v>
      </c>
      <c r="H1021" s="2">
        <v>41715</v>
      </c>
      <c r="I1021">
        <v>6320</v>
      </c>
      <c r="J1021">
        <v>154.06</v>
      </c>
      <c r="K1021">
        <v>90.93</v>
      </c>
      <c r="L1021">
        <v>973659.2</v>
      </c>
      <c r="M1021">
        <v>574677.6</v>
      </c>
      <c r="N1021">
        <v>398981.6</v>
      </c>
    </row>
    <row r="1022" spans="1:14" x14ac:dyDescent="0.35">
      <c r="A1022">
        <v>7438</v>
      </c>
      <c r="B1022">
        <v>119</v>
      </c>
      <c r="C1022">
        <v>128</v>
      </c>
      <c r="D1022">
        <v>4</v>
      </c>
      <c r="E1022">
        <v>2</v>
      </c>
      <c r="F1022">
        <v>2</v>
      </c>
      <c r="G1022" s="2">
        <v>42004</v>
      </c>
      <c r="H1022" s="2">
        <v>42024</v>
      </c>
      <c r="I1022">
        <v>8118</v>
      </c>
      <c r="J1022">
        <v>668.27</v>
      </c>
      <c r="K1022">
        <v>502.54</v>
      </c>
      <c r="L1022">
        <v>5425015.8600000003</v>
      </c>
      <c r="M1022">
        <v>4079619.72</v>
      </c>
      <c r="N1022">
        <v>1345396.14</v>
      </c>
    </row>
    <row r="1023" spans="1:14" x14ac:dyDescent="0.35">
      <c r="A1023">
        <v>7450</v>
      </c>
      <c r="B1023">
        <v>347</v>
      </c>
      <c r="C1023">
        <v>90</v>
      </c>
      <c r="D1023">
        <v>4</v>
      </c>
      <c r="E1023">
        <v>1</v>
      </c>
      <c r="F1023">
        <v>1</v>
      </c>
      <c r="G1023" s="2">
        <v>41799</v>
      </c>
      <c r="H1023" s="2">
        <v>41802</v>
      </c>
      <c r="I1023">
        <v>3584</v>
      </c>
      <c r="J1023">
        <v>668.27</v>
      </c>
      <c r="K1023">
        <v>502.54</v>
      </c>
      <c r="L1023">
        <v>2395079.6800000002</v>
      </c>
      <c r="M1023">
        <v>1801103.3600000001</v>
      </c>
      <c r="N1023">
        <v>593976.31999999995</v>
      </c>
    </row>
    <row r="1024" spans="1:14" x14ac:dyDescent="0.35">
      <c r="A1024">
        <v>7452</v>
      </c>
      <c r="B1024">
        <v>610</v>
      </c>
      <c r="C1024">
        <v>24</v>
      </c>
      <c r="D1024">
        <v>11</v>
      </c>
      <c r="E1024">
        <v>2</v>
      </c>
      <c r="F1024">
        <v>1</v>
      </c>
      <c r="G1024" s="2">
        <v>41699</v>
      </c>
      <c r="H1024" s="2">
        <v>41706</v>
      </c>
      <c r="I1024">
        <v>4916</v>
      </c>
      <c r="J1024">
        <v>437.2</v>
      </c>
      <c r="K1024">
        <v>263.33</v>
      </c>
      <c r="L1024">
        <v>2149275.2000000002</v>
      </c>
      <c r="M1024">
        <v>1294530.28</v>
      </c>
      <c r="N1024">
        <v>854744.92</v>
      </c>
    </row>
    <row r="1025" spans="1:14" x14ac:dyDescent="0.35">
      <c r="A1025">
        <v>7456</v>
      </c>
      <c r="B1025">
        <v>324</v>
      </c>
      <c r="C1025">
        <v>48</v>
      </c>
      <c r="D1025">
        <v>9</v>
      </c>
      <c r="E1025">
        <v>2</v>
      </c>
      <c r="F1025">
        <v>3</v>
      </c>
      <c r="G1025" s="2">
        <v>41647</v>
      </c>
      <c r="H1025" s="2">
        <v>41681</v>
      </c>
      <c r="I1025">
        <v>3917</v>
      </c>
      <c r="J1025">
        <v>152.58000000000001</v>
      </c>
      <c r="K1025">
        <v>97.44</v>
      </c>
      <c r="L1025">
        <v>597655.86</v>
      </c>
      <c r="M1025">
        <v>381672.48</v>
      </c>
      <c r="N1025">
        <v>215983.38</v>
      </c>
    </row>
    <row r="1026" spans="1:14" x14ac:dyDescent="0.35">
      <c r="A1026">
        <v>7459</v>
      </c>
      <c r="B1026">
        <v>502</v>
      </c>
      <c r="C1026">
        <v>172</v>
      </c>
      <c r="D1026">
        <v>6</v>
      </c>
      <c r="E1026">
        <v>2</v>
      </c>
      <c r="F1026">
        <v>4</v>
      </c>
      <c r="G1026" s="2">
        <v>41667</v>
      </c>
      <c r="H1026" s="2">
        <v>41706</v>
      </c>
      <c r="I1026">
        <v>7870</v>
      </c>
      <c r="J1026">
        <v>421.89</v>
      </c>
      <c r="K1026">
        <v>364.69</v>
      </c>
      <c r="L1026">
        <v>3320274.3</v>
      </c>
      <c r="M1026">
        <v>2870110.3</v>
      </c>
      <c r="N1026">
        <v>450164</v>
      </c>
    </row>
    <row r="1027" spans="1:14" x14ac:dyDescent="0.35">
      <c r="A1027">
        <v>7468</v>
      </c>
      <c r="B1027">
        <v>1</v>
      </c>
      <c r="C1027">
        <v>82</v>
      </c>
      <c r="D1027">
        <v>8</v>
      </c>
      <c r="E1027">
        <v>1</v>
      </c>
      <c r="F1027">
        <v>1</v>
      </c>
      <c r="G1027" s="2">
        <v>41710</v>
      </c>
      <c r="H1027" s="2">
        <v>41758</v>
      </c>
      <c r="I1027">
        <v>4430</v>
      </c>
      <c r="J1027">
        <v>109.28</v>
      </c>
      <c r="K1027">
        <v>35.840000000000003</v>
      </c>
      <c r="L1027">
        <v>484110.4</v>
      </c>
      <c r="M1027">
        <v>158771.20000000001</v>
      </c>
      <c r="N1027">
        <v>325339.2</v>
      </c>
    </row>
    <row r="1028" spans="1:14" x14ac:dyDescent="0.35">
      <c r="A1028">
        <v>7470</v>
      </c>
      <c r="B1028">
        <v>436</v>
      </c>
      <c r="C1028">
        <v>143</v>
      </c>
      <c r="D1028">
        <v>5</v>
      </c>
      <c r="E1028">
        <v>1</v>
      </c>
      <c r="F1028">
        <v>2</v>
      </c>
      <c r="G1028" s="2">
        <v>41671</v>
      </c>
      <c r="H1028" s="2">
        <v>41714</v>
      </c>
      <c r="I1028">
        <v>1688</v>
      </c>
      <c r="J1028">
        <v>255.28</v>
      </c>
      <c r="K1028">
        <v>159.41999999999999</v>
      </c>
      <c r="L1028">
        <v>430912.64</v>
      </c>
      <c r="M1028">
        <v>269100.96000000002</v>
      </c>
      <c r="N1028">
        <v>161811.68</v>
      </c>
    </row>
    <row r="1029" spans="1:14" x14ac:dyDescent="0.35">
      <c r="A1029">
        <v>7477</v>
      </c>
      <c r="B1029">
        <v>147</v>
      </c>
      <c r="C1029">
        <v>116</v>
      </c>
      <c r="D1029">
        <v>3</v>
      </c>
      <c r="E1029">
        <v>2</v>
      </c>
      <c r="F1029">
        <v>3</v>
      </c>
      <c r="G1029" s="2">
        <v>41932</v>
      </c>
      <c r="H1029" s="2">
        <v>41963</v>
      </c>
      <c r="I1029">
        <v>7605</v>
      </c>
      <c r="J1029">
        <v>154.06</v>
      </c>
      <c r="K1029">
        <v>90.93</v>
      </c>
      <c r="L1029">
        <v>1171626.3</v>
      </c>
      <c r="M1029">
        <v>691522.65</v>
      </c>
      <c r="N1029">
        <v>480103.65</v>
      </c>
    </row>
    <row r="1030" spans="1:14" x14ac:dyDescent="0.35">
      <c r="A1030">
        <v>7481</v>
      </c>
      <c r="B1030">
        <v>641</v>
      </c>
      <c r="C1030">
        <v>149</v>
      </c>
      <c r="D1030">
        <v>11</v>
      </c>
      <c r="E1030">
        <v>1</v>
      </c>
      <c r="F1030">
        <v>2</v>
      </c>
      <c r="G1030" s="2">
        <v>41990</v>
      </c>
      <c r="H1030" s="2">
        <v>41996</v>
      </c>
      <c r="I1030">
        <v>7786</v>
      </c>
      <c r="J1030">
        <v>437.2</v>
      </c>
      <c r="K1030">
        <v>263.33</v>
      </c>
      <c r="L1030">
        <v>3404039.2</v>
      </c>
      <c r="M1030">
        <v>2050287.38</v>
      </c>
      <c r="N1030">
        <v>1353751.82</v>
      </c>
    </row>
    <row r="1031" spans="1:14" x14ac:dyDescent="0.35">
      <c r="A1031">
        <v>7487</v>
      </c>
      <c r="B1031">
        <v>289</v>
      </c>
      <c r="C1031">
        <v>29</v>
      </c>
      <c r="D1031">
        <v>2</v>
      </c>
      <c r="E1031">
        <v>1</v>
      </c>
      <c r="F1031">
        <v>4</v>
      </c>
      <c r="G1031" s="2">
        <v>41726</v>
      </c>
      <c r="H1031" s="2">
        <v>41773</v>
      </c>
      <c r="I1031">
        <v>3774</v>
      </c>
      <c r="J1031">
        <v>47.45</v>
      </c>
      <c r="K1031">
        <v>31.79</v>
      </c>
      <c r="L1031">
        <v>179076.3</v>
      </c>
      <c r="M1031">
        <v>119975.46</v>
      </c>
      <c r="N1031">
        <v>59100.84</v>
      </c>
    </row>
    <row r="1032" spans="1:14" x14ac:dyDescent="0.35">
      <c r="A1032">
        <v>7493</v>
      </c>
      <c r="B1032">
        <v>984</v>
      </c>
      <c r="C1032">
        <v>4</v>
      </c>
      <c r="D1032">
        <v>3</v>
      </c>
      <c r="E1032">
        <v>1</v>
      </c>
      <c r="F1032">
        <v>4</v>
      </c>
      <c r="G1032" s="2">
        <v>41647</v>
      </c>
      <c r="H1032" s="2">
        <v>41695</v>
      </c>
      <c r="I1032">
        <v>3558</v>
      </c>
      <c r="J1032">
        <v>154.06</v>
      </c>
      <c r="K1032">
        <v>90.93</v>
      </c>
      <c r="L1032">
        <v>548145.48</v>
      </c>
      <c r="M1032">
        <v>323528.94</v>
      </c>
      <c r="N1032">
        <v>224616.54</v>
      </c>
    </row>
    <row r="1033" spans="1:14" x14ac:dyDescent="0.35">
      <c r="A1033">
        <v>7506</v>
      </c>
      <c r="B1033">
        <v>182</v>
      </c>
      <c r="C1033">
        <v>3</v>
      </c>
      <c r="D1033">
        <v>12</v>
      </c>
      <c r="E1033">
        <v>2</v>
      </c>
      <c r="F1033">
        <v>2</v>
      </c>
      <c r="G1033" s="2">
        <v>41792</v>
      </c>
      <c r="H1033" s="2">
        <v>41828</v>
      </c>
      <c r="I1033">
        <v>8670</v>
      </c>
      <c r="J1033">
        <v>9.33</v>
      </c>
      <c r="K1033">
        <v>6.92</v>
      </c>
      <c r="L1033">
        <v>80891.100000000006</v>
      </c>
      <c r="M1033">
        <v>59996.4</v>
      </c>
      <c r="N1033">
        <v>20894.7</v>
      </c>
    </row>
    <row r="1034" spans="1:14" x14ac:dyDescent="0.35">
      <c r="A1034">
        <v>7518</v>
      </c>
      <c r="B1034">
        <v>465</v>
      </c>
      <c r="C1034">
        <v>102</v>
      </c>
      <c r="D1034">
        <v>4</v>
      </c>
      <c r="E1034">
        <v>1</v>
      </c>
      <c r="F1034">
        <v>1</v>
      </c>
      <c r="G1034" s="2">
        <v>41772</v>
      </c>
      <c r="H1034" s="2">
        <v>41796</v>
      </c>
      <c r="I1034">
        <v>8509</v>
      </c>
      <c r="J1034">
        <v>668.27</v>
      </c>
      <c r="K1034">
        <v>502.54</v>
      </c>
      <c r="L1034">
        <v>5686309.4299999997</v>
      </c>
      <c r="M1034">
        <v>4276112.8600000003</v>
      </c>
      <c r="N1034">
        <v>1410196.57</v>
      </c>
    </row>
    <row r="1035" spans="1:14" x14ac:dyDescent="0.35">
      <c r="A1035">
        <v>7529</v>
      </c>
      <c r="B1035">
        <v>321</v>
      </c>
      <c r="C1035">
        <v>102</v>
      </c>
      <c r="D1035">
        <v>1</v>
      </c>
      <c r="E1035">
        <v>1</v>
      </c>
      <c r="F1035">
        <v>4</v>
      </c>
      <c r="G1035" s="2">
        <v>41691</v>
      </c>
      <c r="H1035" s="2">
        <v>41739</v>
      </c>
      <c r="I1035">
        <v>1064</v>
      </c>
      <c r="J1035">
        <v>651.21</v>
      </c>
      <c r="K1035">
        <v>524.96</v>
      </c>
      <c r="L1035">
        <v>692887.44</v>
      </c>
      <c r="M1035">
        <v>558557.43999999994</v>
      </c>
      <c r="N1035">
        <v>134330</v>
      </c>
    </row>
    <row r="1036" spans="1:14" x14ac:dyDescent="0.35">
      <c r="A1036">
        <v>7535</v>
      </c>
      <c r="B1036">
        <v>612</v>
      </c>
      <c r="C1036">
        <v>73</v>
      </c>
      <c r="D1036">
        <v>12</v>
      </c>
      <c r="E1036">
        <v>1</v>
      </c>
      <c r="F1036">
        <v>3</v>
      </c>
      <c r="G1036" s="2">
        <v>41915</v>
      </c>
      <c r="H1036" s="2">
        <v>41932</v>
      </c>
      <c r="I1036">
        <v>4459</v>
      </c>
      <c r="J1036">
        <v>9.33</v>
      </c>
      <c r="K1036">
        <v>6.92</v>
      </c>
      <c r="L1036">
        <v>41602.47</v>
      </c>
      <c r="M1036">
        <v>30856.28</v>
      </c>
      <c r="N1036">
        <v>10746.19</v>
      </c>
    </row>
    <row r="1037" spans="1:14" x14ac:dyDescent="0.35">
      <c r="A1037">
        <v>7537</v>
      </c>
      <c r="B1037">
        <v>673</v>
      </c>
      <c r="C1037">
        <v>20</v>
      </c>
      <c r="D1037">
        <v>12</v>
      </c>
      <c r="E1037">
        <v>2</v>
      </c>
      <c r="F1037">
        <v>2</v>
      </c>
      <c r="G1037" s="2">
        <v>41824</v>
      </c>
      <c r="H1037" s="2">
        <v>41850</v>
      </c>
      <c r="I1037">
        <v>2146</v>
      </c>
      <c r="J1037">
        <v>9.33</v>
      </c>
      <c r="K1037">
        <v>6.92</v>
      </c>
      <c r="L1037">
        <v>20022.18</v>
      </c>
      <c r="M1037">
        <v>14850.32</v>
      </c>
      <c r="N1037">
        <v>5171.8599999999997</v>
      </c>
    </row>
    <row r="1038" spans="1:14" x14ac:dyDescent="0.35">
      <c r="A1038">
        <v>7553</v>
      </c>
      <c r="B1038">
        <v>347</v>
      </c>
      <c r="C1038">
        <v>62</v>
      </c>
      <c r="D1038">
        <v>12</v>
      </c>
      <c r="E1038">
        <v>1</v>
      </c>
      <c r="F1038">
        <v>1</v>
      </c>
      <c r="G1038" s="2">
        <v>41751</v>
      </c>
      <c r="H1038" s="2">
        <v>41778</v>
      </c>
      <c r="I1038">
        <v>7269</v>
      </c>
      <c r="J1038">
        <v>9.33</v>
      </c>
      <c r="K1038">
        <v>6.92</v>
      </c>
      <c r="L1038">
        <v>67819.77</v>
      </c>
      <c r="M1038">
        <v>50301.48</v>
      </c>
      <c r="N1038">
        <v>17518.29</v>
      </c>
    </row>
    <row r="1039" spans="1:14" x14ac:dyDescent="0.35">
      <c r="A1039">
        <v>7559</v>
      </c>
      <c r="B1039">
        <v>716</v>
      </c>
      <c r="C1039">
        <v>156</v>
      </c>
      <c r="D1039">
        <v>3</v>
      </c>
      <c r="E1039">
        <v>2</v>
      </c>
      <c r="F1039">
        <v>3</v>
      </c>
      <c r="G1039" s="2">
        <v>41959</v>
      </c>
      <c r="H1039" s="2">
        <v>41978</v>
      </c>
      <c r="I1039">
        <v>9680</v>
      </c>
      <c r="J1039">
        <v>154.06</v>
      </c>
      <c r="K1039">
        <v>90.93</v>
      </c>
      <c r="L1039">
        <v>1491300.8</v>
      </c>
      <c r="M1039">
        <v>880202.4</v>
      </c>
      <c r="N1039">
        <v>611098.4</v>
      </c>
    </row>
    <row r="1040" spans="1:14" x14ac:dyDescent="0.35">
      <c r="A1040">
        <v>7564</v>
      </c>
      <c r="B1040">
        <v>408</v>
      </c>
      <c r="C1040">
        <v>66</v>
      </c>
      <c r="D1040">
        <v>8</v>
      </c>
      <c r="E1040">
        <v>2</v>
      </c>
      <c r="F1040">
        <v>4</v>
      </c>
      <c r="G1040" s="2">
        <v>41654</v>
      </c>
      <c r="H1040" s="2">
        <v>41672</v>
      </c>
      <c r="I1040">
        <v>3121</v>
      </c>
      <c r="J1040">
        <v>109.28</v>
      </c>
      <c r="K1040">
        <v>35.840000000000003</v>
      </c>
      <c r="L1040">
        <v>341062.88</v>
      </c>
      <c r="M1040">
        <v>111856.64</v>
      </c>
      <c r="N1040">
        <v>229206.24</v>
      </c>
    </row>
    <row r="1041" spans="1:14" x14ac:dyDescent="0.35">
      <c r="A1041">
        <v>7567</v>
      </c>
      <c r="B1041">
        <v>716</v>
      </c>
      <c r="C1041">
        <v>72</v>
      </c>
      <c r="D1041">
        <v>12</v>
      </c>
      <c r="E1041">
        <v>1</v>
      </c>
      <c r="F1041">
        <v>1</v>
      </c>
      <c r="G1041" s="2">
        <v>41864</v>
      </c>
      <c r="H1041" s="2">
        <v>41900</v>
      </c>
      <c r="I1041">
        <v>5476</v>
      </c>
      <c r="J1041">
        <v>9.33</v>
      </c>
      <c r="K1041">
        <v>6.92</v>
      </c>
      <c r="L1041">
        <v>51091.08</v>
      </c>
      <c r="M1041">
        <v>37893.919999999998</v>
      </c>
      <c r="N1041">
        <v>13197.16</v>
      </c>
    </row>
    <row r="1042" spans="1:14" x14ac:dyDescent="0.35">
      <c r="A1042">
        <v>7575</v>
      </c>
      <c r="B1042">
        <v>788</v>
      </c>
      <c r="C1042">
        <v>12</v>
      </c>
      <c r="D1042">
        <v>2</v>
      </c>
      <c r="E1042">
        <v>2</v>
      </c>
      <c r="F1042">
        <v>2</v>
      </c>
      <c r="G1042" s="2">
        <v>41945</v>
      </c>
      <c r="H1042" s="2">
        <v>41975</v>
      </c>
      <c r="I1042">
        <v>4134</v>
      </c>
      <c r="J1042">
        <v>47.45</v>
      </c>
      <c r="K1042">
        <v>31.79</v>
      </c>
      <c r="L1042">
        <v>196158.3</v>
      </c>
      <c r="M1042">
        <v>131419.85999999999</v>
      </c>
      <c r="N1042">
        <v>64738.44</v>
      </c>
    </row>
    <row r="1043" spans="1:14" x14ac:dyDescent="0.35">
      <c r="A1043">
        <v>7581</v>
      </c>
      <c r="B1043">
        <v>168</v>
      </c>
      <c r="C1043">
        <v>74</v>
      </c>
      <c r="D1043">
        <v>10</v>
      </c>
      <c r="E1043">
        <v>2</v>
      </c>
      <c r="F1043">
        <v>3</v>
      </c>
      <c r="G1043" s="2">
        <v>41996</v>
      </c>
      <c r="H1043" s="2">
        <v>42024</v>
      </c>
      <c r="I1043">
        <v>8696</v>
      </c>
      <c r="J1043">
        <v>81.73</v>
      </c>
      <c r="K1043">
        <v>56.67</v>
      </c>
      <c r="L1043">
        <v>710724.08</v>
      </c>
      <c r="M1043">
        <v>492802.32</v>
      </c>
      <c r="N1043">
        <v>217921.76</v>
      </c>
    </row>
    <row r="1044" spans="1:14" x14ac:dyDescent="0.35">
      <c r="A1044">
        <v>7592</v>
      </c>
      <c r="B1044">
        <v>13</v>
      </c>
      <c r="C1044">
        <v>24</v>
      </c>
      <c r="D1044">
        <v>9</v>
      </c>
      <c r="E1044">
        <v>2</v>
      </c>
      <c r="F1044">
        <v>1</v>
      </c>
      <c r="G1044" s="2">
        <v>41672</v>
      </c>
      <c r="H1044" s="2">
        <v>41710</v>
      </c>
      <c r="I1044">
        <v>6121</v>
      </c>
      <c r="J1044">
        <v>152.58000000000001</v>
      </c>
      <c r="K1044">
        <v>97.44</v>
      </c>
      <c r="L1044">
        <v>933942.18</v>
      </c>
      <c r="M1044">
        <v>596430.24</v>
      </c>
      <c r="N1044">
        <v>337511.94</v>
      </c>
    </row>
    <row r="1045" spans="1:14" x14ac:dyDescent="0.35">
      <c r="A1045">
        <v>7599</v>
      </c>
      <c r="B1045">
        <v>952</v>
      </c>
      <c r="C1045">
        <v>169</v>
      </c>
      <c r="D1045">
        <v>10</v>
      </c>
      <c r="E1045">
        <v>1</v>
      </c>
      <c r="F1045">
        <v>2</v>
      </c>
      <c r="G1045" s="2">
        <v>41857</v>
      </c>
      <c r="H1045" s="2">
        <v>41867</v>
      </c>
      <c r="I1045">
        <v>2274</v>
      </c>
      <c r="J1045">
        <v>81.73</v>
      </c>
      <c r="K1045">
        <v>56.67</v>
      </c>
      <c r="L1045">
        <v>185854.02</v>
      </c>
      <c r="M1045">
        <v>128867.58</v>
      </c>
      <c r="N1045">
        <v>56986.44</v>
      </c>
    </row>
    <row r="1046" spans="1:14" x14ac:dyDescent="0.35">
      <c r="A1046">
        <v>7612</v>
      </c>
      <c r="B1046">
        <v>627</v>
      </c>
      <c r="C1046">
        <v>31</v>
      </c>
      <c r="D1046">
        <v>1</v>
      </c>
      <c r="E1046">
        <v>1</v>
      </c>
      <c r="F1046">
        <v>2</v>
      </c>
      <c r="G1046" s="2">
        <v>41945</v>
      </c>
      <c r="H1046" s="2">
        <v>41976</v>
      </c>
      <c r="I1046">
        <v>6353</v>
      </c>
      <c r="J1046">
        <v>651.21</v>
      </c>
      <c r="K1046">
        <v>524.96</v>
      </c>
      <c r="L1046">
        <v>4137137.13</v>
      </c>
      <c r="M1046">
        <v>3335070.88</v>
      </c>
      <c r="N1046">
        <v>802066.25</v>
      </c>
    </row>
    <row r="1047" spans="1:14" x14ac:dyDescent="0.35">
      <c r="A1047">
        <v>7614</v>
      </c>
      <c r="B1047">
        <v>776</v>
      </c>
      <c r="C1047">
        <v>151</v>
      </c>
      <c r="D1047">
        <v>6</v>
      </c>
      <c r="E1047">
        <v>2</v>
      </c>
      <c r="F1047">
        <v>1</v>
      </c>
      <c r="G1047" s="2">
        <v>41919</v>
      </c>
      <c r="H1047" s="2">
        <v>41947</v>
      </c>
      <c r="I1047">
        <v>7424</v>
      </c>
      <c r="J1047">
        <v>421.89</v>
      </c>
      <c r="K1047">
        <v>364.69</v>
      </c>
      <c r="L1047">
        <v>3132111.36</v>
      </c>
      <c r="M1047">
        <v>2707458.56</v>
      </c>
      <c r="N1047">
        <v>424652.79999999999</v>
      </c>
    </row>
    <row r="1048" spans="1:14" x14ac:dyDescent="0.35">
      <c r="A1048">
        <v>7631</v>
      </c>
      <c r="B1048">
        <v>3</v>
      </c>
      <c r="C1048">
        <v>116</v>
      </c>
      <c r="D1048">
        <v>12</v>
      </c>
      <c r="E1048">
        <v>1</v>
      </c>
      <c r="F1048">
        <v>3</v>
      </c>
      <c r="G1048" s="2">
        <v>41893</v>
      </c>
      <c r="H1048" s="2">
        <v>41936</v>
      </c>
      <c r="I1048">
        <v>4854</v>
      </c>
      <c r="J1048">
        <v>9.33</v>
      </c>
      <c r="K1048">
        <v>6.92</v>
      </c>
      <c r="L1048">
        <v>45287.82</v>
      </c>
      <c r="M1048">
        <v>33589.68</v>
      </c>
      <c r="N1048">
        <v>11698.14</v>
      </c>
    </row>
    <row r="1049" spans="1:14" x14ac:dyDescent="0.35">
      <c r="A1049">
        <v>7638</v>
      </c>
      <c r="B1049">
        <v>495</v>
      </c>
      <c r="C1049">
        <v>110</v>
      </c>
      <c r="D1049">
        <v>3</v>
      </c>
      <c r="E1049">
        <v>2</v>
      </c>
      <c r="F1049">
        <v>1</v>
      </c>
      <c r="G1049" s="2">
        <v>41714</v>
      </c>
      <c r="H1049" s="2">
        <v>41715</v>
      </c>
      <c r="I1049">
        <v>5752</v>
      </c>
      <c r="J1049">
        <v>154.06</v>
      </c>
      <c r="K1049">
        <v>90.93</v>
      </c>
      <c r="L1049">
        <v>886153.12</v>
      </c>
      <c r="M1049">
        <v>523029.36</v>
      </c>
      <c r="N1049">
        <v>363123.76</v>
      </c>
    </row>
    <row r="1050" spans="1:14" x14ac:dyDescent="0.35">
      <c r="A1050">
        <v>7640</v>
      </c>
      <c r="B1050">
        <v>117</v>
      </c>
      <c r="C1050">
        <v>70</v>
      </c>
      <c r="D1050">
        <v>10</v>
      </c>
      <c r="E1050">
        <v>2</v>
      </c>
      <c r="F1050">
        <v>3</v>
      </c>
      <c r="G1050" s="2">
        <v>41760</v>
      </c>
      <c r="H1050" s="2">
        <v>41777</v>
      </c>
      <c r="I1050">
        <v>9128</v>
      </c>
      <c r="J1050">
        <v>81.73</v>
      </c>
      <c r="K1050">
        <v>56.67</v>
      </c>
      <c r="L1050">
        <v>746031.44</v>
      </c>
      <c r="M1050">
        <v>517283.76</v>
      </c>
      <c r="N1050">
        <v>228747.68</v>
      </c>
    </row>
    <row r="1051" spans="1:14" x14ac:dyDescent="0.35">
      <c r="A1051">
        <v>7644</v>
      </c>
      <c r="B1051">
        <v>405</v>
      </c>
      <c r="C1051">
        <v>167</v>
      </c>
      <c r="D1051">
        <v>2</v>
      </c>
      <c r="E1051">
        <v>1</v>
      </c>
      <c r="F1051">
        <v>1</v>
      </c>
      <c r="G1051" s="2">
        <v>41848</v>
      </c>
      <c r="H1051" s="2">
        <v>41889</v>
      </c>
      <c r="I1051">
        <v>6984</v>
      </c>
      <c r="J1051">
        <v>47.45</v>
      </c>
      <c r="K1051">
        <v>31.79</v>
      </c>
      <c r="L1051">
        <v>331390.8</v>
      </c>
      <c r="M1051">
        <v>222021.36</v>
      </c>
      <c r="N1051">
        <v>109369.44</v>
      </c>
    </row>
    <row r="1052" spans="1:14" x14ac:dyDescent="0.35">
      <c r="A1052">
        <v>7662</v>
      </c>
      <c r="B1052">
        <v>833</v>
      </c>
      <c r="C1052">
        <v>80</v>
      </c>
      <c r="D1052">
        <v>8</v>
      </c>
      <c r="E1052">
        <v>2</v>
      </c>
      <c r="F1052">
        <v>1</v>
      </c>
      <c r="G1052" s="2">
        <v>41966</v>
      </c>
      <c r="H1052" s="2">
        <v>41966</v>
      </c>
      <c r="I1052">
        <v>9519</v>
      </c>
      <c r="J1052">
        <v>109.28</v>
      </c>
      <c r="K1052">
        <v>35.840000000000003</v>
      </c>
      <c r="L1052">
        <v>1040236.32</v>
      </c>
      <c r="M1052">
        <v>341160.96000000002</v>
      </c>
      <c r="N1052">
        <v>699075.36</v>
      </c>
    </row>
    <row r="1053" spans="1:14" x14ac:dyDescent="0.35">
      <c r="A1053">
        <v>7663</v>
      </c>
      <c r="B1053">
        <v>554</v>
      </c>
      <c r="C1053">
        <v>120</v>
      </c>
      <c r="D1053">
        <v>11</v>
      </c>
      <c r="E1053">
        <v>2</v>
      </c>
      <c r="F1053">
        <v>2</v>
      </c>
      <c r="G1053" s="2">
        <v>41972</v>
      </c>
      <c r="H1053" s="2">
        <v>42005</v>
      </c>
      <c r="I1053">
        <v>3215</v>
      </c>
      <c r="J1053">
        <v>437.2</v>
      </c>
      <c r="K1053">
        <v>263.33</v>
      </c>
      <c r="L1053">
        <v>1405598</v>
      </c>
      <c r="M1053">
        <v>846605.95</v>
      </c>
      <c r="N1053">
        <v>558992.05000000005</v>
      </c>
    </row>
    <row r="1054" spans="1:14" x14ac:dyDescent="0.35">
      <c r="A1054">
        <v>7669</v>
      </c>
      <c r="B1054">
        <v>714</v>
      </c>
      <c r="C1054">
        <v>22</v>
      </c>
      <c r="D1054">
        <v>9</v>
      </c>
      <c r="E1054">
        <v>1</v>
      </c>
      <c r="F1054">
        <v>1</v>
      </c>
      <c r="G1054" s="2">
        <v>41981</v>
      </c>
      <c r="H1054" s="2">
        <v>42030</v>
      </c>
      <c r="I1054">
        <v>9430</v>
      </c>
      <c r="J1054">
        <v>152.58000000000001</v>
      </c>
      <c r="K1054">
        <v>97.44</v>
      </c>
      <c r="L1054">
        <v>1438829.4</v>
      </c>
      <c r="M1054">
        <v>918859.2</v>
      </c>
      <c r="N1054">
        <v>519970.2</v>
      </c>
    </row>
    <row r="1055" spans="1:14" x14ac:dyDescent="0.35">
      <c r="A1055">
        <v>7670</v>
      </c>
      <c r="B1055">
        <v>474</v>
      </c>
      <c r="C1055">
        <v>57</v>
      </c>
      <c r="D1055">
        <v>9</v>
      </c>
      <c r="E1055">
        <v>2</v>
      </c>
      <c r="F1055">
        <v>4</v>
      </c>
      <c r="G1055" s="2">
        <v>41997</v>
      </c>
      <c r="H1055" s="2">
        <v>42021</v>
      </c>
      <c r="I1055">
        <v>9205</v>
      </c>
      <c r="J1055">
        <v>152.58000000000001</v>
      </c>
      <c r="K1055">
        <v>97.44</v>
      </c>
      <c r="L1055">
        <v>1404498.9</v>
      </c>
      <c r="M1055">
        <v>896935.2</v>
      </c>
      <c r="N1055">
        <v>507563.7</v>
      </c>
    </row>
    <row r="1056" spans="1:14" x14ac:dyDescent="0.35">
      <c r="A1056">
        <v>7674</v>
      </c>
      <c r="B1056">
        <v>807</v>
      </c>
      <c r="C1056">
        <v>146</v>
      </c>
      <c r="D1056">
        <v>3</v>
      </c>
      <c r="E1056">
        <v>1</v>
      </c>
      <c r="F1056">
        <v>3</v>
      </c>
      <c r="G1056" s="2">
        <v>41701</v>
      </c>
      <c r="H1056" s="2">
        <v>41724</v>
      </c>
      <c r="I1056">
        <v>786</v>
      </c>
      <c r="J1056">
        <v>154.06</v>
      </c>
      <c r="K1056">
        <v>90.93</v>
      </c>
      <c r="L1056">
        <v>121091.16</v>
      </c>
      <c r="M1056">
        <v>71470.98</v>
      </c>
      <c r="N1056">
        <v>49620.18</v>
      </c>
    </row>
    <row r="1057" spans="1:14" x14ac:dyDescent="0.35">
      <c r="A1057">
        <v>7678</v>
      </c>
      <c r="B1057">
        <v>110</v>
      </c>
      <c r="C1057">
        <v>117</v>
      </c>
      <c r="D1057">
        <v>8</v>
      </c>
      <c r="E1057">
        <v>1</v>
      </c>
      <c r="F1057">
        <v>4</v>
      </c>
      <c r="G1057" s="2">
        <v>41772</v>
      </c>
      <c r="H1057" s="2">
        <v>41779</v>
      </c>
      <c r="I1057">
        <v>3941</v>
      </c>
      <c r="J1057">
        <v>109.28</v>
      </c>
      <c r="K1057">
        <v>35.840000000000003</v>
      </c>
      <c r="L1057">
        <v>430672.48</v>
      </c>
      <c r="M1057">
        <v>141245.44</v>
      </c>
      <c r="N1057">
        <v>289427.03999999998</v>
      </c>
    </row>
    <row r="1058" spans="1:14" x14ac:dyDescent="0.35">
      <c r="A1058">
        <v>7679</v>
      </c>
      <c r="B1058">
        <v>145</v>
      </c>
      <c r="C1058">
        <v>180</v>
      </c>
      <c r="D1058">
        <v>9</v>
      </c>
      <c r="E1058">
        <v>2</v>
      </c>
      <c r="F1058">
        <v>1</v>
      </c>
      <c r="G1058" s="2">
        <v>41682</v>
      </c>
      <c r="H1058" s="2">
        <v>41731</v>
      </c>
      <c r="I1058">
        <v>4563</v>
      </c>
      <c r="J1058">
        <v>152.58000000000001</v>
      </c>
      <c r="K1058">
        <v>97.44</v>
      </c>
      <c r="L1058">
        <v>696222.54</v>
      </c>
      <c r="M1058">
        <v>444618.72</v>
      </c>
      <c r="N1058">
        <v>251603.82</v>
      </c>
    </row>
    <row r="1059" spans="1:14" x14ac:dyDescent="0.35">
      <c r="A1059">
        <v>7682</v>
      </c>
      <c r="B1059">
        <v>516</v>
      </c>
      <c r="C1059">
        <v>20</v>
      </c>
      <c r="D1059">
        <v>12</v>
      </c>
      <c r="E1059">
        <v>1</v>
      </c>
      <c r="F1059">
        <v>2</v>
      </c>
      <c r="G1059" s="2">
        <v>41953</v>
      </c>
      <c r="H1059" s="2">
        <v>41987</v>
      </c>
      <c r="I1059">
        <v>3983</v>
      </c>
      <c r="J1059">
        <v>9.33</v>
      </c>
      <c r="K1059">
        <v>6.92</v>
      </c>
      <c r="L1059">
        <v>37161.39</v>
      </c>
      <c r="M1059">
        <v>27562.36</v>
      </c>
      <c r="N1059">
        <v>9599.0300000000007</v>
      </c>
    </row>
    <row r="1060" spans="1:14" x14ac:dyDescent="0.35">
      <c r="A1060">
        <v>7685</v>
      </c>
      <c r="B1060">
        <v>945</v>
      </c>
      <c r="C1060">
        <v>136</v>
      </c>
      <c r="D1060">
        <v>8</v>
      </c>
      <c r="E1060">
        <v>2</v>
      </c>
      <c r="F1060">
        <v>2</v>
      </c>
      <c r="G1060" s="2">
        <v>41825</v>
      </c>
      <c r="H1060" s="2">
        <v>41861</v>
      </c>
      <c r="I1060">
        <v>2726</v>
      </c>
      <c r="J1060">
        <v>109.28</v>
      </c>
      <c r="K1060">
        <v>35.840000000000003</v>
      </c>
      <c r="L1060">
        <v>297897.28000000003</v>
      </c>
      <c r="M1060">
        <v>97699.839999999997</v>
      </c>
      <c r="N1060">
        <v>200197.44</v>
      </c>
    </row>
    <row r="1061" spans="1:14" x14ac:dyDescent="0.35">
      <c r="A1061">
        <v>7686</v>
      </c>
      <c r="B1061">
        <v>917</v>
      </c>
      <c r="C1061">
        <v>88</v>
      </c>
      <c r="D1061">
        <v>7</v>
      </c>
      <c r="E1061">
        <v>1</v>
      </c>
      <c r="F1061">
        <v>2</v>
      </c>
      <c r="G1061" s="2">
        <v>41982</v>
      </c>
      <c r="H1061" s="2">
        <v>41992</v>
      </c>
      <c r="I1061">
        <v>6225</v>
      </c>
      <c r="J1061">
        <v>205.7</v>
      </c>
      <c r="K1061">
        <v>117.11</v>
      </c>
      <c r="L1061">
        <v>1280482.5</v>
      </c>
      <c r="M1061">
        <v>729009.75</v>
      </c>
      <c r="N1061">
        <v>551472.75</v>
      </c>
    </row>
    <row r="1062" spans="1:14" x14ac:dyDescent="0.35">
      <c r="A1062">
        <v>7701</v>
      </c>
      <c r="B1062">
        <v>608</v>
      </c>
      <c r="C1062">
        <v>68</v>
      </c>
      <c r="D1062">
        <v>4</v>
      </c>
      <c r="E1062">
        <v>2</v>
      </c>
      <c r="F1062">
        <v>4</v>
      </c>
      <c r="G1062" s="2">
        <v>41679</v>
      </c>
      <c r="H1062" s="2">
        <v>41705</v>
      </c>
      <c r="I1062">
        <v>4968</v>
      </c>
      <c r="J1062">
        <v>668.27</v>
      </c>
      <c r="K1062">
        <v>502.54</v>
      </c>
      <c r="L1062">
        <v>3319965.36</v>
      </c>
      <c r="M1062">
        <v>2496618.7200000002</v>
      </c>
      <c r="N1062">
        <v>823346.64</v>
      </c>
    </row>
    <row r="1063" spans="1:14" x14ac:dyDescent="0.35">
      <c r="A1063">
        <v>7706</v>
      </c>
      <c r="B1063">
        <v>372</v>
      </c>
      <c r="C1063">
        <v>3</v>
      </c>
      <c r="D1063">
        <v>7</v>
      </c>
      <c r="E1063">
        <v>2</v>
      </c>
      <c r="F1063">
        <v>1</v>
      </c>
      <c r="G1063" s="2">
        <v>41860</v>
      </c>
      <c r="H1063" s="2">
        <v>41886</v>
      </c>
      <c r="I1063">
        <v>6368</v>
      </c>
      <c r="J1063">
        <v>205.7</v>
      </c>
      <c r="K1063">
        <v>117.11</v>
      </c>
      <c r="L1063">
        <v>1309897.6000000001</v>
      </c>
      <c r="M1063">
        <v>745756.48</v>
      </c>
      <c r="N1063">
        <v>564141.12</v>
      </c>
    </row>
    <row r="1064" spans="1:14" x14ac:dyDescent="0.35">
      <c r="A1064">
        <v>7712</v>
      </c>
      <c r="B1064">
        <v>765</v>
      </c>
      <c r="C1064">
        <v>95</v>
      </c>
      <c r="D1064">
        <v>4</v>
      </c>
      <c r="E1064">
        <v>1</v>
      </c>
      <c r="F1064">
        <v>3</v>
      </c>
      <c r="G1064" s="2">
        <v>41773</v>
      </c>
      <c r="H1064" s="2">
        <v>41789</v>
      </c>
      <c r="I1064">
        <v>373</v>
      </c>
      <c r="J1064">
        <v>668.27</v>
      </c>
      <c r="K1064">
        <v>502.54</v>
      </c>
      <c r="L1064">
        <v>249264.71</v>
      </c>
      <c r="M1064">
        <v>187447.42</v>
      </c>
      <c r="N1064">
        <v>61817.29</v>
      </c>
    </row>
    <row r="1065" spans="1:14" x14ac:dyDescent="0.35">
      <c r="A1065">
        <v>7715</v>
      </c>
      <c r="B1065">
        <v>427</v>
      </c>
      <c r="C1065">
        <v>41</v>
      </c>
      <c r="D1065">
        <v>3</v>
      </c>
      <c r="E1065">
        <v>2</v>
      </c>
      <c r="F1065">
        <v>3</v>
      </c>
      <c r="G1065" s="2">
        <v>41653</v>
      </c>
      <c r="H1065" s="2">
        <v>41702</v>
      </c>
      <c r="I1065">
        <v>8037</v>
      </c>
      <c r="J1065">
        <v>154.06</v>
      </c>
      <c r="K1065">
        <v>90.93</v>
      </c>
      <c r="L1065">
        <v>1238180.22</v>
      </c>
      <c r="M1065">
        <v>730804.41</v>
      </c>
      <c r="N1065">
        <v>507375.81</v>
      </c>
    </row>
    <row r="1066" spans="1:14" x14ac:dyDescent="0.35">
      <c r="A1066">
        <v>7729</v>
      </c>
      <c r="B1066">
        <v>32</v>
      </c>
      <c r="C1066">
        <v>62</v>
      </c>
      <c r="D1066">
        <v>1</v>
      </c>
      <c r="E1066">
        <v>1</v>
      </c>
      <c r="F1066">
        <v>4</v>
      </c>
      <c r="G1066" s="2">
        <v>41667</v>
      </c>
      <c r="H1066" s="2">
        <v>41676</v>
      </c>
      <c r="I1066">
        <v>4010</v>
      </c>
      <c r="J1066">
        <v>651.21</v>
      </c>
      <c r="K1066">
        <v>524.96</v>
      </c>
      <c r="L1066">
        <v>2611352.1</v>
      </c>
      <c r="M1066">
        <v>2105089.6</v>
      </c>
      <c r="N1066">
        <v>506262.5</v>
      </c>
    </row>
    <row r="1067" spans="1:14" x14ac:dyDescent="0.35">
      <c r="A1067">
        <v>7735</v>
      </c>
      <c r="B1067">
        <v>282</v>
      </c>
      <c r="C1067">
        <v>17</v>
      </c>
      <c r="D1067">
        <v>7</v>
      </c>
      <c r="E1067">
        <v>1</v>
      </c>
      <c r="F1067">
        <v>2</v>
      </c>
      <c r="G1067" s="2">
        <v>41703</v>
      </c>
      <c r="H1067" s="2">
        <v>41727</v>
      </c>
      <c r="I1067">
        <v>8164</v>
      </c>
      <c r="J1067">
        <v>205.7</v>
      </c>
      <c r="K1067">
        <v>117.11</v>
      </c>
      <c r="L1067">
        <v>1679334.8</v>
      </c>
      <c r="M1067">
        <v>956086.04</v>
      </c>
      <c r="N1067">
        <v>723248.76</v>
      </c>
    </row>
    <row r="1068" spans="1:14" x14ac:dyDescent="0.35">
      <c r="A1068">
        <v>7740</v>
      </c>
      <c r="B1068">
        <v>479</v>
      </c>
      <c r="C1068">
        <v>142</v>
      </c>
      <c r="D1068">
        <v>5</v>
      </c>
      <c r="E1068">
        <v>1</v>
      </c>
      <c r="F1068">
        <v>4</v>
      </c>
      <c r="G1068" s="2">
        <v>41814</v>
      </c>
      <c r="H1068" s="2">
        <v>41829</v>
      </c>
      <c r="I1068">
        <v>3566</v>
      </c>
      <c r="J1068">
        <v>255.28</v>
      </c>
      <c r="K1068">
        <v>159.41999999999999</v>
      </c>
      <c r="L1068">
        <v>910328.48</v>
      </c>
      <c r="M1068">
        <v>568491.72</v>
      </c>
      <c r="N1068">
        <v>341836.76</v>
      </c>
    </row>
    <row r="1069" spans="1:14" x14ac:dyDescent="0.35">
      <c r="A1069">
        <v>7741</v>
      </c>
      <c r="B1069">
        <v>165</v>
      </c>
      <c r="C1069">
        <v>93</v>
      </c>
      <c r="D1069">
        <v>2</v>
      </c>
      <c r="E1069">
        <v>2</v>
      </c>
      <c r="F1069">
        <v>4</v>
      </c>
      <c r="G1069" s="2">
        <v>41709</v>
      </c>
      <c r="H1069" s="2">
        <v>41723</v>
      </c>
      <c r="I1069">
        <v>7209</v>
      </c>
      <c r="J1069">
        <v>47.45</v>
      </c>
      <c r="K1069">
        <v>31.79</v>
      </c>
      <c r="L1069">
        <v>342067.05</v>
      </c>
      <c r="M1069">
        <v>229174.11</v>
      </c>
      <c r="N1069">
        <v>112892.94</v>
      </c>
    </row>
    <row r="1070" spans="1:14" x14ac:dyDescent="0.35">
      <c r="A1070">
        <v>7742</v>
      </c>
      <c r="B1070">
        <v>797</v>
      </c>
      <c r="C1070">
        <v>136</v>
      </c>
      <c r="D1070">
        <v>11</v>
      </c>
      <c r="E1070">
        <v>1</v>
      </c>
      <c r="F1070">
        <v>4</v>
      </c>
      <c r="G1070" s="2">
        <v>41798</v>
      </c>
      <c r="H1070" s="2">
        <v>41812</v>
      </c>
      <c r="I1070">
        <v>3582</v>
      </c>
      <c r="J1070">
        <v>437.2</v>
      </c>
      <c r="K1070">
        <v>263.33</v>
      </c>
      <c r="L1070">
        <v>1566050.4</v>
      </c>
      <c r="M1070">
        <v>943248.06</v>
      </c>
      <c r="N1070">
        <v>622802.34</v>
      </c>
    </row>
    <row r="1071" spans="1:14" x14ac:dyDescent="0.35">
      <c r="A1071">
        <v>7745</v>
      </c>
      <c r="B1071">
        <v>769</v>
      </c>
      <c r="C1071">
        <v>51</v>
      </c>
      <c r="D1071">
        <v>12</v>
      </c>
      <c r="E1071">
        <v>1</v>
      </c>
      <c r="F1071">
        <v>2</v>
      </c>
      <c r="G1071" s="2">
        <v>41724</v>
      </c>
      <c r="H1071" s="2">
        <v>41756</v>
      </c>
      <c r="I1071">
        <v>6477</v>
      </c>
      <c r="J1071">
        <v>9.33</v>
      </c>
      <c r="K1071">
        <v>6.92</v>
      </c>
      <c r="L1071">
        <v>60430.41</v>
      </c>
      <c r="M1071">
        <v>44820.84</v>
      </c>
      <c r="N1071">
        <v>15609.57</v>
      </c>
    </row>
    <row r="1072" spans="1:14" x14ac:dyDescent="0.35">
      <c r="A1072">
        <v>7746</v>
      </c>
      <c r="B1072">
        <v>408</v>
      </c>
      <c r="C1072">
        <v>134</v>
      </c>
      <c r="D1072">
        <v>3</v>
      </c>
      <c r="E1072">
        <v>1</v>
      </c>
      <c r="F1072">
        <v>2</v>
      </c>
      <c r="G1072" s="2">
        <v>41644</v>
      </c>
      <c r="H1072" s="2">
        <v>41681</v>
      </c>
      <c r="I1072">
        <v>6320</v>
      </c>
      <c r="J1072">
        <v>154.06</v>
      </c>
      <c r="K1072">
        <v>90.93</v>
      </c>
      <c r="L1072">
        <v>973659.2</v>
      </c>
      <c r="M1072">
        <v>574677.6</v>
      </c>
      <c r="N1072">
        <v>398981.6</v>
      </c>
    </row>
    <row r="1073" spans="1:14" x14ac:dyDescent="0.35">
      <c r="A1073">
        <v>7760</v>
      </c>
      <c r="B1073">
        <v>26</v>
      </c>
      <c r="C1073">
        <v>43</v>
      </c>
      <c r="D1073">
        <v>2</v>
      </c>
      <c r="E1073">
        <v>2</v>
      </c>
      <c r="F1073">
        <v>3</v>
      </c>
      <c r="G1073" s="2">
        <v>41931</v>
      </c>
      <c r="H1073" s="2">
        <v>41938</v>
      </c>
      <c r="I1073">
        <v>6525</v>
      </c>
      <c r="J1073">
        <v>47.45</v>
      </c>
      <c r="K1073">
        <v>31.79</v>
      </c>
      <c r="L1073">
        <v>309611.25</v>
      </c>
      <c r="M1073">
        <v>207429.75</v>
      </c>
      <c r="N1073">
        <v>102181.5</v>
      </c>
    </row>
    <row r="1074" spans="1:14" x14ac:dyDescent="0.35">
      <c r="A1074">
        <v>7763</v>
      </c>
      <c r="B1074">
        <v>956</v>
      </c>
      <c r="C1074">
        <v>60</v>
      </c>
      <c r="D1074">
        <v>5</v>
      </c>
      <c r="E1074">
        <v>2</v>
      </c>
      <c r="F1074">
        <v>3</v>
      </c>
      <c r="G1074" s="2">
        <v>41958</v>
      </c>
      <c r="H1074" s="2">
        <v>41997</v>
      </c>
      <c r="I1074">
        <v>7385</v>
      </c>
      <c r="J1074">
        <v>255.28</v>
      </c>
      <c r="K1074">
        <v>159.41999999999999</v>
      </c>
      <c r="L1074">
        <v>1885242.8</v>
      </c>
      <c r="M1074">
        <v>1177316.7</v>
      </c>
      <c r="N1074">
        <v>707926.1</v>
      </c>
    </row>
    <row r="1075" spans="1:14" x14ac:dyDescent="0.35">
      <c r="A1075">
        <v>7772</v>
      </c>
      <c r="B1075">
        <v>836</v>
      </c>
      <c r="C1075">
        <v>38</v>
      </c>
      <c r="D1075">
        <v>4</v>
      </c>
      <c r="E1075">
        <v>2</v>
      </c>
      <c r="F1075">
        <v>1</v>
      </c>
      <c r="G1075" s="2">
        <v>41889</v>
      </c>
      <c r="H1075" s="2">
        <v>41893</v>
      </c>
      <c r="I1075">
        <v>7322</v>
      </c>
      <c r="J1075">
        <v>668.27</v>
      </c>
      <c r="K1075">
        <v>502.54</v>
      </c>
      <c r="L1075">
        <v>4893072.9400000004</v>
      </c>
      <c r="M1075">
        <v>3679597.88</v>
      </c>
      <c r="N1075">
        <v>1213475.06</v>
      </c>
    </row>
    <row r="1076" spans="1:14" x14ac:dyDescent="0.35">
      <c r="A1076">
        <v>7780</v>
      </c>
      <c r="B1076">
        <v>634</v>
      </c>
      <c r="C1076">
        <v>17</v>
      </c>
      <c r="D1076">
        <v>5</v>
      </c>
      <c r="E1076">
        <v>1</v>
      </c>
      <c r="F1076">
        <v>3</v>
      </c>
      <c r="G1076" s="2">
        <v>41871</v>
      </c>
      <c r="H1076" s="2">
        <v>41917</v>
      </c>
      <c r="I1076">
        <v>4321</v>
      </c>
      <c r="J1076">
        <v>255.28</v>
      </c>
      <c r="K1076">
        <v>159.41999999999999</v>
      </c>
      <c r="L1076">
        <v>1103064.8799999999</v>
      </c>
      <c r="M1076">
        <v>688853.82</v>
      </c>
      <c r="N1076">
        <v>414211.06</v>
      </c>
    </row>
    <row r="1077" spans="1:14" x14ac:dyDescent="0.35">
      <c r="A1077">
        <v>7785</v>
      </c>
      <c r="B1077">
        <v>253</v>
      </c>
      <c r="C1077">
        <v>178</v>
      </c>
      <c r="D1077">
        <v>4</v>
      </c>
      <c r="E1077">
        <v>1</v>
      </c>
      <c r="F1077">
        <v>3</v>
      </c>
      <c r="G1077" s="2">
        <v>41741</v>
      </c>
      <c r="H1077" s="2">
        <v>41759</v>
      </c>
      <c r="I1077">
        <v>4904</v>
      </c>
      <c r="J1077">
        <v>668.27</v>
      </c>
      <c r="K1077">
        <v>502.54</v>
      </c>
      <c r="L1077">
        <v>3277196.08</v>
      </c>
      <c r="M1077">
        <v>2464456.16</v>
      </c>
      <c r="N1077">
        <v>812739.92</v>
      </c>
    </row>
    <row r="1078" spans="1:14" x14ac:dyDescent="0.35">
      <c r="A1078">
        <v>7787</v>
      </c>
      <c r="B1078">
        <v>455</v>
      </c>
      <c r="C1078">
        <v>138</v>
      </c>
      <c r="D1078">
        <v>6</v>
      </c>
      <c r="E1078">
        <v>1</v>
      </c>
      <c r="F1078">
        <v>3</v>
      </c>
      <c r="G1078" s="2">
        <v>41888</v>
      </c>
      <c r="H1078" s="2">
        <v>41910</v>
      </c>
      <c r="I1078">
        <v>8812</v>
      </c>
      <c r="J1078">
        <v>421.89</v>
      </c>
      <c r="K1078">
        <v>364.69</v>
      </c>
      <c r="L1078">
        <v>3717694.68</v>
      </c>
      <c r="M1078">
        <v>3213648.28</v>
      </c>
      <c r="N1078">
        <v>504046.4</v>
      </c>
    </row>
    <row r="1079" spans="1:14" x14ac:dyDescent="0.35">
      <c r="A1079">
        <v>7793</v>
      </c>
      <c r="B1079">
        <v>880</v>
      </c>
      <c r="C1079">
        <v>125</v>
      </c>
      <c r="D1079">
        <v>11</v>
      </c>
      <c r="E1079">
        <v>2</v>
      </c>
      <c r="F1079">
        <v>4</v>
      </c>
      <c r="G1079" s="2">
        <v>41960</v>
      </c>
      <c r="H1079" s="2">
        <v>41970</v>
      </c>
      <c r="I1079">
        <v>7548</v>
      </c>
      <c r="J1079">
        <v>437.2</v>
      </c>
      <c r="K1079">
        <v>263.33</v>
      </c>
      <c r="L1079">
        <v>3299985.6</v>
      </c>
      <c r="M1079">
        <v>1987614.84</v>
      </c>
      <c r="N1079">
        <v>1312370.76</v>
      </c>
    </row>
    <row r="1080" spans="1:14" x14ac:dyDescent="0.35">
      <c r="A1080">
        <v>7796</v>
      </c>
      <c r="B1080">
        <v>191</v>
      </c>
      <c r="C1080">
        <v>151</v>
      </c>
      <c r="D1080">
        <v>5</v>
      </c>
      <c r="E1080">
        <v>2</v>
      </c>
      <c r="F1080">
        <v>2</v>
      </c>
      <c r="G1080" s="2">
        <v>41931</v>
      </c>
      <c r="H1080" s="2">
        <v>41975</v>
      </c>
      <c r="I1080">
        <v>9089</v>
      </c>
      <c r="J1080">
        <v>255.28</v>
      </c>
      <c r="K1080">
        <v>159.41999999999999</v>
      </c>
      <c r="L1080">
        <v>2320239.92</v>
      </c>
      <c r="M1080">
        <v>1448968.38</v>
      </c>
      <c r="N1080">
        <v>871271.54</v>
      </c>
    </row>
    <row r="1081" spans="1:14" x14ac:dyDescent="0.35">
      <c r="A1081">
        <v>7801</v>
      </c>
      <c r="B1081">
        <v>200</v>
      </c>
      <c r="C1081">
        <v>91</v>
      </c>
      <c r="D1081">
        <v>8</v>
      </c>
      <c r="E1081">
        <v>1</v>
      </c>
      <c r="F1081">
        <v>4</v>
      </c>
      <c r="G1081" s="2">
        <v>41836</v>
      </c>
      <c r="H1081" s="2">
        <v>41883</v>
      </c>
      <c r="I1081">
        <v>3679</v>
      </c>
      <c r="J1081">
        <v>109.28</v>
      </c>
      <c r="K1081">
        <v>35.840000000000003</v>
      </c>
      <c r="L1081">
        <v>402041.12</v>
      </c>
      <c r="M1081">
        <v>131855.35999999999</v>
      </c>
      <c r="N1081">
        <v>270185.76</v>
      </c>
    </row>
    <row r="1082" spans="1:14" x14ac:dyDescent="0.35">
      <c r="A1082">
        <v>7806</v>
      </c>
      <c r="B1082">
        <v>112</v>
      </c>
      <c r="C1082">
        <v>103</v>
      </c>
      <c r="D1082">
        <v>8</v>
      </c>
      <c r="E1082">
        <v>1</v>
      </c>
      <c r="F1082">
        <v>2</v>
      </c>
      <c r="G1082" s="2">
        <v>41997</v>
      </c>
      <c r="H1082" s="2">
        <v>42047</v>
      </c>
      <c r="I1082">
        <v>6349</v>
      </c>
      <c r="J1082">
        <v>109.28</v>
      </c>
      <c r="K1082">
        <v>35.840000000000003</v>
      </c>
      <c r="L1082">
        <v>693818.72</v>
      </c>
      <c r="M1082">
        <v>227548.16</v>
      </c>
      <c r="N1082">
        <v>466270.56</v>
      </c>
    </row>
    <row r="1083" spans="1:14" x14ac:dyDescent="0.35">
      <c r="A1083">
        <v>7808</v>
      </c>
      <c r="B1083">
        <v>996</v>
      </c>
      <c r="C1083">
        <v>3</v>
      </c>
      <c r="D1083">
        <v>6</v>
      </c>
      <c r="E1083">
        <v>1</v>
      </c>
      <c r="F1083">
        <v>4</v>
      </c>
      <c r="G1083" s="2">
        <v>41842</v>
      </c>
      <c r="H1083" s="2">
        <v>41849</v>
      </c>
      <c r="I1083">
        <v>6935</v>
      </c>
      <c r="J1083">
        <v>421.89</v>
      </c>
      <c r="K1083">
        <v>364.69</v>
      </c>
      <c r="L1083">
        <v>2925807.15</v>
      </c>
      <c r="M1083">
        <v>2529125.15</v>
      </c>
      <c r="N1083">
        <v>396682</v>
      </c>
    </row>
    <row r="1084" spans="1:14" x14ac:dyDescent="0.35">
      <c r="A1084">
        <v>7811</v>
      </c>
      <c r="B1084">
        <v>682</v>
      </c>
      <c r="C1084">
        <v>123</v>
      </c>
      <c r="D1084">
        <v>10</v>
      </c>
      <c r="E1084">
        <v>1</v>
      </c>
      <c r="F1084">
        <v>2</v>
      </c>
      <c r="G1084" s="2">
        <v>41669</v>
      </c>
      <c r="H1084" s="2">
        <v>41700</v>
      </c>
      <c r="I1084">
        <v>4741</v>
      </c>
      <c r="J1084">
        <v>81.73</v>
      </c>
      <c r="K1084">
        <v>56.67</v>
      </c>
      <c r="L1084">
        <v>387481.93</v>
      </c>
      <c r="M1084">
        <v>268672.46999999997</v>
      </c>
      <c r="N1084">
        <v>118809.46</v>
      </c>
    </row>
    <row r="1085" spans="1:14" x14ac:dyDescent="0.35">
      <c r="A1085">
        <v>7853</v>
      </c>
      <c r="B1085">
        <v>596</v>
      </c>
      <c r="C1085">
        <v>144</v>
      </c>
      <c r="D1085">
        <v>10</v>
      </c>
      <c r="E1085">
        <v>2</v>
      </c>
      <c r="F1085">
        <v>2</v>
      </c>
      <c r="G1085" s="2">
        <v>41874</v>
      </c>
      <c r="H1085" s="2">
        <v>41908</v>
      </c>
      <c r="I1085">
        <v>7414</v>
      </c>
      <c r="J1085">
        <v>81.73</v>
      </c>
      <c r="K1085">
        <v>56.67</v>
      </c>
      <c r="L1085">
        <v>605946.22</v>
      </c>
      <c r="M1085">
        <v>420151.38</v>
      </c>
      <c r="N1085">
        <v>185794.84</v>
      </c>
    </row>
    <row r="1086" spans="1:14" x14ac:dyDescent="0.35">
      <c r="A1086">
        <v>7866</v>
      </c>
      <c r="B1086">
        <v>62</v>
      </c>
      <c r="C1086">
        <v>51</v>
      </c>
      <c r="D1086">
        <v>10</v>
      </c>
      <c r="E1086">
        <v>2</v>
      </c>
      <c r="F1086">
        <v>2</v>
      </c>
      <c r="G1086" s="2">
        <v>41919</v>
      </c>
      <c r="H1086" s="2">
        <v>41937</v>
      </c>
      <c r="I1086">
        <v>5999</v>
      </c>
      <c r="J1086">
        <v>81.73</v>
      </c>
      <c r="K1086">
        <v>56.67</v>
      </c>
      <c r="L1086">
        <v>490298.27</v>
      </c>
      <c r="M1086">
        <v>339963.33</v>
      </c>
      <c r="N1086">
        <v>150334.94</v>
      </c>
    </row>
    <row r="1087" spans="1:14" x14ac:dyDescent="0.35">
      <c r="A1087">
        <v>7878</v>
      </c>
      <c r="B1087">
        <v>798</v>
      </c>
      <c r="C1087">
        <v>40</v>
      </c>
      <c r="D1087">
        <v>10</v>
      </c>
      <c r="E1087">
        <v>2</v>
      </c>
      <c r="F1087">
        <v>2</v>
      </c>
      <c r="G1087" s="2">
        <v>41952</v>
      </c>
      <c r="H1087" s="2">
        <v>41967</v>
      </c>
      <c r="I1087">
        <v>5696</v>
      </c>
      <c r="J1087">
        <v>81.73</v>
      </c>
      <c r="K1087">
        <v>56.67</v>
      </c>
      <c r="L1087">
        <v>465534.08</v>
      </c>
      <c r="M1087">
        <v>322792.32000000001</v>
      </c>
      <c r="N1087">
        <v>142741.76000000001</v>
      </c>
    </row>
    <row r="1088" spans="1:14" x14ac:dyDescent="0.35">
      <c r="A1088">
        <v>7884</v>
      </c>
      <c r="B1088">
        <v>331</v>
      </c>
      <c r="C1088">
        <v>41</v>
      </c>
      <c r="D1088">
        <v>11</v>
      </c>
      <c r="E1088">
        <v>2</v>
      </c>
      <c r="F1088">
        <v>3</v>
      </c>
      <c r="G1088" s="2">
        <v>41974</v>
      </c>
      <c r="H1088" s="2">
        <v>42010</v>
      </c>
      <c r="I1088">
        <v>2871</v>
      </c>
      <c r="J1088">
        <v>437.2</v>
      </c>
      <c r="K1088">
        <v>263.33</v>
      </c>
      <c r="L1088">
        <v>1255201.2</v>
      </c>
      <c r="M1088">
        <v>756020.43</v>
      </c>
      <c r="N1088">
        <v>499180.77</v>
      </c>
    </row>
    <row r="1089" spans="1:14" x14ac:dyDescent="0.35">
      <c r="A1089">
        <v>7902</v>
      </c>
      <c r="B1089">
        <v>458</v>
      </c>
      <c r="C1089">
        <v>179</v>
      </c>
      <c r="D1089">
        <v>7</v>
      </c>
      <c r="E1089">
        <v>1</v>
      </c>
      <c r="F1089">
        <v>3</v>
      </c>
      <c r="G1089" s="2">
        <v>41928</v>
      </c>
      <c r="H1089" s="2">
        <v>41946</v>
      </c>
      <c r="I1089">
        <v>6358</v>
      </c>
      <c r="J1089">
        <v>205.7</v>
      </c>
      <c r="K1089">
        <v>117.11</v>
      </c>
      <c r="L1089">
        <v>1307840.6000000001</v>
      </c>
      <c r="M1089">
        <v>744585.38</v>
      </c>
      <c r="N1089">
        <v>563255.22</v>
      </c>
    </row>
    <row r="1090" spans="1:14" x14ac:dyDescent="0.35">
      <c r="A1090">
        <v>7910</v>
      </c>
      <c r="B1090">
        <v>724</v>
      </c>
      <c r="C1090">
        <v>100</v>
      </c>
      <c r="D1090">
        <v>10</v>
      </c>
      <c r="E1090">
        <v>1</v>
      </c>
      <c r="F1090">
        <v>4</v>
      </c>
      <c r="G1090" s="2">
        <v>41868</v>
      </c>
      <c r="H1090" s="2">
        <v>41896</v>
      </c>
      <c r="I1090">
        <v>5009</v>
      </c>
      <c r="J1090">
        <v>81.73</v>
      </c>
      <c r="K1090">
        <v>56.67</v>
      </c>
      <c r="L1090">
        <v>409385.57</v>
      </c>
      <c r="M1090">
        <v>283860.03000000003</v>
      </c>
      <c r="N1090">
        <v>125525.54</v>
      </c>
    </row>
    <row r="1091" spans="1:14" x14ac:dyDescent="0.35">
      <c r="A1091">
        <v>7914</v>
      </c>
      <c r="B1091">
        <v>859</v>
      </c>
      <c r="C1091">
        <v>15</v>
      </c>
      <c r="D1091">
        <v>1</v>
      </c>
      <c r="E1091">
        <v>2</v>
      </c>
      <c r="F1091">
        <v>2</v>
      </c>
      <c r="G1091" s="2">
        <v>41699</v>
      </c>
      <c r="H1091" s="2">
        <v>41747</v>
      </c>
      <c r="I1091">
        <v>4197</v>
      </c>
      <c r="J1091">
        <v>651.21</v>
      </c>
      <c r="K1091">
        <v>524.96</v>
      </c>
      <c r="L1091">
        <v>2733128.37</v>
      </c>
      <c r="M1091">
        <v>2203257.12</v>
      </c>
      <c r="N1091">
        <v>529871.25</v>
      </c>
    </row>
    <row r="1092" spans="1:14" x14ac:dyDescent="0.35">
      <c r="A1092">
        <v>7917</v>
      </c>
      <c r="B1092">
        <v>805</v>
      </c>
      <c r="C1092">
        <v>71</v>
      </c>
      <c r="D1092">
        <v>2</v>
      </c>
      <c r="E1092">
        <v>1</v>
      </c>
      <c r="F1092">
        <v>3</v>
      </c>
      <c r="G1092" s="2">
        <v>41811</v>
      </c>
      <c r="H1092" s="2">
        <v>41838</v>
      </c>
      <c r="I1092">
        <v>5756</v>
      </c>
      <c r="J1092">
        <v>47.45</v>
      </c>
      <c r="K1092">
        <v>31.79</v>
      </c>
      <c r="L1092">
        <v>273122.2</v>
      </c>
      <c r="M1092">
        <v>182983.24</v>
      </c>
      <c r="N1092">
        <v>90138.96</v>
      </c>
    </row>
    <row r="1093" spans="1:14" x14ac:dyDescent="0.35">
      <c r="A1093">
        <v>7931</v>
      </c>
      <c r="B1093">
        <v>452</v>
      </c>
      <c r="C1093">
        <v>36</v>
      </c>
      <c r="D1093">
        <v>10</v>
      </c>
      <c r="E1093">
        <v>2</v>
      </c>
      <c r="F1093">
        <v>2</v>
      </c>
      <c r="G1093" s="2">
        <v>41804</v>
      </c>
      <c r="H1093" s="2">
        <v>41832</v>
      </c>
      <c r="I1093">
        <v>4414</v>
      </c>
      <c r="J1093">
        <v>81.73</v>
      </c>
      <c r="K1093">
        <v>56.67</v>
      </c>
      <c r="L1093">
        <v>360756.22</v>
      </c>
      <c r="M1093">
        <v>250141.38</v>
      </c>
      <c r="N1093">
        <v>110614.84</v>
      </c>
    </row>
    <row r="1094" spans="1:14" x14ac:dyDescent="0.35">
      <c r="A1094">
        <v>7938</v>
      </c>
      <c r="B1094">
        <v>37</v>
      </c>
      <c r="C1094">
        <v>33</v>
      </c>
      <c r="D1094">
        <v>9</v>
      </c>
      <c r="E1094">
        <v>2</v>
      </c>
      <c r="F1094">
        <v>3</v>
      </c>
      <c r="G1094" s="2">
        <v>41754</v>
      </c>
      <c r="H1094" s="2">
        <v>41767</v>
      </c>
      <c r="I1094">
        <v>2080</v>
      </c>
      <c r="J1094">
        <v>152.58000000000001</v>
      </c>
      <c r="K1094">
        <v>97.44</v>
      </c>
      <c r="L1094">
        <v>317366.40000000002</v>
      </c>
      <c r="M1094">
        <v>202675.20000000001</v>
      </c>
      <c r="N1094">
        <v>114691.2</v>
      </c>
    </row>
    <row r="1095" spans="1:14" x14ac:dyDescent="0.35">
      <c r="A1095">
        <v>7943</v>
      </c>
      <c r="B1095">
        <v>954</v>
      </c>
      <c r="C1095">
        <v>59</v>
      </c>
      <c r="D1095">
        <v>9</v>
      </c>
      <c r="E1095">
        <v>2</v>
      </c>
      <c r="F1095">
        <v>4</v>
      </c>
      <c r="G1095" s="2">
        <v>41829</v>
      </c>
      <c r="H1095" s="2">
        <v>41846</v>
      </c>
      <c r="I1095">
        <v>5478</v>
      </c>
      <c r="J1095">
        <v>152.58000000000001</v>
      </c>
      <c r="K1095">
        <v>97.44</v>
      </c>
      <c r="L1095">
        <v>835833.24</v>
      </c>
      <c r="M1095">
        <v>533776.31999999995</v>
      </c>
      <c r="N1095">
        <v>302056.92</v>
      </c>
    </row>
    <row r="1096" spans="1:14" x14ac:dyDescent="0.35">
      <c r="A1096">
        <v>7945</v>
      </c>
      <c r="B1096">
        <v>793</v>
      </c>
      <c r="C1096">
        <v>149</v>
      </c>
      <c r="D1096">
        <v>1</v>
      </c>
      <c r="E1096">
        <v>2</v>
      </c>
      <c r="F1096">
        <v>4</v>
      </c>
      <c r="G1096" s="2">
        <v>41794</v>
      </c>
      <c r="H1096" s="2">
        <v>41803</v>
      </c>
      <c r="I1096">
        <v>194</v>
      </c>
      <c r="J1096">
        <v>651.21</v>
      </c>
      <c r="K1096">
        <v>524.96</v>
      </c>
      <c r="L1096">
        <v>126334.74</v>
      </c>
      <c r="M1096">
        <v>101842.24000000001</v>
      </c>
      <c r="N1096">
        <v>24492.5</v>
      </c>
    </row>
    <row r="1097" spans="1:14" x14ac:dyDescent="0.35">
      <c r="A1097">
        <v>7950</v>
      </c>
      <c r="B1097">
        <v>61</v>
      </c>
      <c r="C1097">
        <v>91</v>
      </c>
      <c r="D1097">
        <v>10</v>
      </c>
      <c r="E1097">
        <v>2</v>
      </c>
      <c r="F1097">
        <v>3</v>
      </c>
      <c r="G1097" s="2">
        <v>41867</v>
      </c>
      <c r="H1097" s="2">
        <v>41890</v>
      </c>
      <c r="I1097">
        <v>8999</v>
      </c>
      <c r="J1097">
        <v>81.73</v>
      </c>
      <c r="K1097">
        <v>56.67</v>
      </c>
      <c r="L1097">
        <v>735488.27</v>
      </c>
      <c r="M1097">
        <v>509973.33</v>
      </c>
      <c r="N1097">
        <v>225514.94</v>
      </c>
    </row>
    <row r="1098" spans="1:14" x14ac:dyDescent="0.35">
      <c r="A1098">
        <v>7951</v>
      </c>
      <c r="B1098">
        <v>260</v>
      </c>
      <c r="C1098">
        <v>127</v>
      </c>
      <c r="D1098">
        <v>4</v>
      </c>
      <c r="E1098">
        <v>2</v>
      </c>
      <c r="F1098">
        <v>2</v>
      </c>
      <c r="G1098" s="2">
        <v>41864</v>
      </c>
      <c r="H1098" s="2">
        <v>41868</v>
      </c>
      <c r="I1098">
        <v>8618</v>
      </c>
      <c r="J1098">
        <v>668.27</v>
      </c>
      <c r="K1098">
        <v>502.54</v>
      </c>
      <c r="L1098">
        <v>5759150.8600000003</v>
      </c>
      <c r="M1098">
        <v>4330889.72</v>
      </c>
      <c r="N1098">
        <v>1428261.14</v>
      </c>
    </row>
    <row r="1099" spans="1:14" x14ac:dyDescent="0.35">
      <c r="A1099">
        <v>7961</v>
      </c>
      <c r="B1099">
        <v>688</v>
      </c>
      <c r="C1099">
        <v>76</v>
      </c>
      <c r="D1099">
        <v>11</v>
      </c>
      <c r="E1099">
        <v>2</v>
      </c>
      <c r="F1099">
        <v>2</v>
      </c>
      <c r="G1099" s="2">
        <v>41998</v>
      </c>
      <c r="H1099" s="2">
        <v>42004</v>
      </c>
      <c r="I1099">
        <v>8422</v>
      </c>
      <c r="J1099">
        <v>437.2</v>
      </c>
      <c r="K1099">
        <v>263.33</v>
      </c>
      <c r="L1099">
        <v>3682098.4</v>
      </c>
      <c r="M1099">
        <v>2217765.2599999998</v>
      </c>
      <c r="N1099">
        <v>1464333.14</v>
      </c>
    </row>
    <row r="1100" spans="1:14" x14ac:dyDescent="0.35">
      <c r="A1100">
        <v>7962</v>
      </c>
      <c r="B1100">
        <v>10</v>
      </c>
      <c r="C1100">
        <v>106</v>
      </c>
      <c r="D1100">
        <v>1</v>
      </c>
      <c r="E1100">
        <v>2</v>
      </c>
      <c r="F1100">
        <v>1</v>
      </c>
      <c r="G1100" s="2">
        <v>41921</v>
      </c>
      <c r="H1100" s="2">
        <v>41970</v>
      </c>
      <c r="I1100">
        <v>9153</v>
      </c>
      <c r="J1100">
        <v>651.21</v>
      </c>
      <c r="K1100">
        <v>524.96</v>
      </c>
      <c r="L1100">
        <v>5960525.1299999999</v>
      </c>
      <c r="M1100">
        <v>4804958.88</v>
      </c>
      <c r="N1100">
        <v>1155566.25</v>
      </c>
    </row>
    <row r="1101" spans="1:14" x14ac:dyDescent="0.35">
      <c r="A1101">
        <v>7964</v>
      </c>
      <c r="B1101">
        <v>936</v>
      </c>
      <c r="C1101">
        <v>111</v>
      </c>
      <c r="D1101">
        <v>11</v>
      </c>
      <c r="E1101">
        <v>1</v>
      </c>
      <c r="F1101">
        <v>3</v>
      </c>
      <c r="G1101" s="2">
        <v>41865</v>
      </c>
      <c r="H1101" s="2">
        <v>41874</v>
      </c>
      <c r="I1101">
        <v>6266</v>
      </c>
      <c r="J1101">
        <v>437.2</v>
      </c>
      <c r="K1101">
        <v>263.33</v>
      </c>
      <c r="L1101">
        <v>2739495.2</v>
      </c>
      <c r="M1101">
        <v>1650025.78</v>
      </c>
      <c r="N1101">
        <v>1089469.42</v>
      </c>
    </row>
    <row r="1102" spans="1:14" x14ac:dyDescent="0.35">
      <c r="A1102">
        <v>7968</v>
      </c>
      <c r="B1102">
        <v>79</v>
      </c>
      <c r="C1102">
        <v>155</v>
      </c>
      <c r="D1102">
        <v>6</v>
      </c>
      <c r="E1102">
        <v>2</v>
      </c>
      <c r="F1102">
        <v>3</v>
      </c>
      <c r="G1102" s="2">
        <v>41899</v>
      </c>
      <c r="H1102" s="2">
        <v>41949</v>
      </c>
      <c r="I1102">
        <v>6829</v>
      </c>
      <c r="J1102">
        <v>421.89</v>
      </c>
      <c r="K1102">
        <v>364.69</v>
      </c>
      <c r="L1102">
        <v>2881086.81</v>
      </c>
      <c r="M1102">
        <v>2490468.0099999998</v>
      </c>
      <c r="N1102">
        <v>390618.8</v>
      </c>
    </row>
    <row r="1103" spans="1:14" x14ac:dyDescent="0.35">
      <c r="A1103">
        <v>7981</v>
      </c>
      <c r="B1103">
        <v>328</v>
      </c>
      <c r="C1103">
        <v>121</v>
      </c>
      <c r="D1103">
        <v>1</v>
      </c>
      <c r="E1103">
        <v>2</v>
      </c>
      <c r="F1103">
        <v>4</v>
      </c>
      <c r="G1103" s="2">
        <v>41921</v>
      </c>
      <c r="H1103" s="2">
        <v>41969</v>
      </c>
      <c r="I1103">
        <v>7224</v>
      </c>
      <c r="J1103">
        <v>651.21</v>
      </c>
      <c r="K1103">
        <v>524.96</v>
      </c>
      <c r="L1103">
        <v>4704341.04</v>
      </c>
      <c r="M1103">
        <v>3792311.04</v>
      </c>
      <c r="N1103">
        <v>912030</v>
      </c>
    </row>
    <row r="1104" spans="1:14" x14ac:dyDescent="0.35">
      <c r="A1104">
        <v>7991</v>
      </c>
      <c r="B1104">
        <v>493</v>
      </c>
      <c r="C1104">
        <v>179</v>
      </c>
      <c r="D1104">
        <v>1</v>
      </c>
      <c r="E1104">
        <v>1</v>
      </c>
      <c r="F1104">
        <v>3</v>
      </c>
      <c r="G1104" s="2">
        <v>41905</v>
      </c>
      <c r="H1104" s="2">
        <v>41924</v>
      </c>
      <c r="I1104">
        <v>7238</v>
      </c>
      <c r="J1104">
        <v>651.21</v>
      </c>
      <c r="K1104">
        <v>524.96</v>
      </c>
      <c r="L1104">
        <v>4713457.9800000004</v>
      </c>
      <c r="M1104">
        <v>3799660.48</v>
      </c>
      <c r="N1104">
        <v>913797.5</v>
      </c>
    </row>
    <row r="1105" spans="1:14" x14ac:dyDescent="0.35">
      <c r="A1105">
        <v>8000</v>
      </c>
      <c r="B1105">
        <v>181</v>
      </c>
      <c r="C1105">
        <v>154</v>
      </c>
      <c r="D1105">
        <v>4</v>
      </c>
      <c r="E1105">
        <v>2</v>
      </c>
      <c r="F1105">
        <v>4</v>
      </c>
      <c r="G1105" s="2">
        <v>41763</v>
      </c>
      <c r="H1105" s="2">
        <v>41767</v>
      </c>
      <c r="I1105">
        <v>1152</v>
      </c>
      <c r="J1105">
        <v>668.27</v>
      </c>
      <c r="K1105">
        <v>502.54</v>
      </c>
      <c r="L1105">
        <v>769847.04</v>
      </c>
      <c r="M1105">
        <v>578926.07999999996</v>
      </c>
      <c r="N1105">
        <v>190920.95999999999</v>
      </c>
    </row>
    <row r="1106" spans="1:14" x14ac:dyDescent="0.35">
      <c r="A1106">
        <v>8006</v>
      </c>
      <c r="B1106">
        <v>107</v>
      </c>
      <c r="C1106">
        <v>109</v>
      </c>
      <c r="D1106">
        <v>6</v>
      </c>
      <c r="E1106">
        <v>2</v>
      </c>
      <c r="F1106">
        <v>3</v>
      </c>
      <c r="G1106" s="2">
        <v>41875</v>
      </c>
      <c r="H1106" s="2">
        <v>41883</v>
      </c>
      <c r="I1106">
        <v>7635</v>
      </c>
      <c r="J1106">
        <v>421.89</v>
      </c>
      <c r="K1106">
        <v>364.69</v>
      </c>
      <c r="L1106">
        <v>3221130.15</v>
      </c>
      <c r="M1106">
        <v>2784408.15</v>
      </c>
      <c r="N1106">
        <v>436722</v>
      </c>
    </row>
    <row r="1107" spans="1:14" x14ac:dyDescent="0.35">
      <c r="A1107">
        <v>8008</v>
      </c>
      <c r="B1107">
        <v>564</v>
      </c>
      <c r="C1107">
        <v>84</v>
      </c>
      <c r="D1107">
        <v>4</v>
      </c>
      <c r="E1107">
        <v>1</v>
      </c>
      <c r="F1107">
        <v>2</v>
      </c>
      <c r="G1107" s="2">
        <v>41866</v>
      </c>
      <c r="H1107" s="2">
        <v>41881</v>
      </c>
      <c r="I1107">
        <v>1417</v>
      </c>
      <c r="J1107">
        <v>668.27</v>
      </c>
      <c r="K1107">
        <v>502.54</v>
      </c>
      <c r="L1107">
        <v>946938.59</v>
      </c>
      <c r="M1107">
        <v>712099.18</v>
      </c>
      <c r="N1107">
        <v>234839.41</v>
      </c>
    </row>
    <row r="1108" spans="1:14" x14ac:dyDescent="0.35">
      <c r="A1108">
        <v>8023</v>
      </c>
      <c r="B1108">
        <v>520</v>
      </c>
      <c r="C1108">
        <v>77</v>
      </c>
      <c r="D1108">
        <v>2</v>
      </c>
      <c r="E1108">
        <v>2</v>
      </c>
      <c r="F1108">
        <v>1</v>
      </c>
      <c r="G1108" s="2">
        <v>41779</v>
      </c>
      <c r="H1108" s="2">
        <v>41804</v>
      </c>
      <c r="I1108">
        <v>5637</v>
      </c>
      <c r="J1108">
        <v>47.45</v>
      </c>
      <c r="K1108">
        <v>31.79</v>
      </c>
      <c r="L1108">
        <v>267475.65000000002</v>
      </c>
      <c r="M1108">
        <v>179200.23</v>
      </c>
      <c r="N1108">
        <v>88275.42</v>
      </c>
    </row>
    <row r="1109" spans="1:14" x14ac:dyDescent="0.35">
      <c r="A1109">
        <v>8024</v>
      </c>
      <c r="B1109">
        <v>254</v>
      </c>
      <c r="C1109">
        <v>160</v>
      </c>
      <c r="D1109">
        <v>1</v>
      </c>
      <c r="E1109">
        <v>2</v>
      </c>
      <c r="F1109">
        <v>1</v>
      </c>
      <c r="G1109" s="2">
        <v>41819</v>
      </c>
      <c r="H1109" s="2">
        <v>41865</v>
      </c>
      <c r="I1109">
        <v>6469</v>
      </c>
      <c r="J1109">
        <v>651.21</v>
      </c>
      <c r="K1109">
        <v>524.96</v>
      </c>
      <c r="L1109">
        <v>4212677.49</v>
      </c>
      <c r="M1109">
        <v>3395966.24</v>
      </c>
      <c r="N1109">
        <v>816711.25</v>
      </c>
    </row>
    <row r="1110" spans="1:14" x14ac:dyDescent="0.35">
      <c r="A1110">
        <v>8026</v>
      </c>
      <c r="B1110">
        <v>385</v>
      </c>
      <c r="C1110">
        <v>135</v>
      </c>
      <c r="D1110">
        <v>5</v>
      </c>
      <c r="E1110">
        <v>2</v>
      </c>
      <c r="F1110">
        <v>1</v>
      </c>
      <c r="G1110" s="2">
        <v>41677</v>
      </c>
      <c r="H1110" s="2">
        <v>41688</v>
      </c>
      <c r="I1110">
        <v>5161</v>
      </c>
      <c r="J1110">
        <v>255.28</v>
      </c>
      <c r="K1110">
        <v>159.41999999999999</v>
      </c>
      <c r="L1110">
        <v>1317500.08</v>
      </c>
      <c r="M1110">
        <v>822766.62</v>
      </c>
      <c r="N1110">
        <v>494733.46</v>
      </c>
    </row>
    <row r="1111" spans="1:14" x14ac:dyDescent="0.35">
      <c r="A1111">
        <v>8026</v>
      </c>
      <c r="B1111">
        <v>385</v>
      </c>
      <c r="C1111">
        <v>135</v>
      </c>
      <c r="D1111">
        <v>5</v>
      </c>
      <c r="E1111">
        <v>2</v>
      </c>
      <c r="F1111">
        <v>1</v>
      </c>
      <c r="G1111" s="2">
        <v>41677</v>
      </c>
      <c r="H1111" s="2">
        <v>41688</v>
      </c>
      <c r="I1111">
        <v>5161</v>
      </c>
      <c r="J1111">
        <v>255.28</v>
      </c>
      <c r="K1111">
        <v>159.41999999999999</v>
      </c>
      <c r="L1111">
        <v>1317500.08</v>
      </c>
      <c r="M1111">
        <v>822766.62</v>
      </c>
      <c r="N1111">
        <v>494733.46</v>
      </c>
    </row>
    <row r="1112" spans="1:14" x14ac:dyDescent="0.35">
      <c r="A1112">
        <v>8026</v>
      </c>
      <c r="B1112">
        <v>888</v>
      </c>
      <c r="C1112">
        <v>135</v>
      </c>
      <c r="D1112">
        <v>5</v>
      </c>
      <c r="E1112">
        <v>2</v>
      </c>
      <c r="F1112">
        <v>1</v>
      </c>
      <c r="G1112" s="2">
        <v>41677</v>
      </c>
      <c r="H1112" s="2">
        <v>41688</v>
      </c>
      <c r="I1112">
        <v>5161</v>
      </c>
      <c r="J1112">
        <v>255.28</v>
      </c>
      <c r="K1112">
        <v>159.41999999999999</v>
      </c>
      <c r="L1112">
        <v>1317500.08</v>
      </c>
      <c r="M1112">
        <v>822766.62</v>
      </c>
      <c r="N1112">
        <v>494733.46</v>
      </c>
    </row>
    <row r="1113" spans="1:14" x14ac:dyDescent="0.35">
      <c r="A1113">
        <v>8026</v>
      </c>
      <c r="B1113">
        <v>888</v>
      </c>
      <c r="C1113">
        <v>135</v>
      </c>
      <c r="D1113">
        <v>5</v>
      </c>
      <c r="E1113">
        <v>2</v>
      </c>
      <c r="F1113">
        <v>1</v>
      </c>
      <c r="G1113" s="2">
        <v>41677</v>
      </c>
      <c r="H1113" s="2">
        <v>41688</v>
      </c>
      <c r="I1113">
        <v>5161</v>
      </c>
      <c r="J1113">
        <v>255.28</v>
      </c>
      <c r="K1113">
        <v>159.41999999999999</v>
      </c>
      <c r="L1113">
        <v>1317500.08</v>
      </c>
      <c r="M1113">
        <v>822766.62</v>
      </c>
      <c r="N1113">
        <v>494733.46</v>
      </c>
    </row>
    <row r="1114" spans="1:14" x14ac:dyDescent="0.35">
      <c r="A1114">
        <v>8034</v>
      </c>
      <c r="B1114">
        <v>989</v>
      </c>
      <c r="C1114">
        <v>160</v>
      </c>
      <c r="D1114">
        <v>12</v>
      </c>
      <c r="E1114">
        <v>2</v>
      </c>
      <c r="F1114">
        <v>4</v>
      </c>
      <c r="G1114" s="2">
        <v>41702</v>
      </c>
      <c r="H1114" s="2">
        <v>41737</v>
      </c>
      <c r="I1114">
        <v>507</v>
      </c>
      <c r="J1114">
        <v>9.33</v>
      </c>
      <c r="K1114">
        <v>6.92</v>
      </c>
      <c r="L1114">
        <v>4730.3100000000004</v>
      </c>
      <c r="M1114">
        <v>3508.44</v>
      </c>
      <c r="N1114">
        <v>1221.8699999999999</v>
      </c>
    </row>
    <row r="1115" spans="1:14" x14ac:dyDescent="0.35">
      <c r="A1115">
        <v>8038</v>
      </c>
      <c r="B1115">
        <v>615</v>
      </c>
      <c r="C1115">
        <v>62</v>
      </c>
      <c r="D1115">
        <v>8</v>
      </c>
      <c r="E1115">
        <v>2</v>
      </c>
      <c r="F1115">
        <v>2</v>
      </c>
      <c r="G1115" s="2">
        <v>41964</v>
      </c>
      <c r="H1115" s="2">
        <v>42014</v>
      </c>
      <c r="I1115">
        <v>73</v>
      </c>
      <c r="J1115">
        <v>109.28</v>
      </c>
      <c r="K1115">
        <v>35.840000000000003</v>
      </c>
      <c r="L1115">
        <v>7977.44</v>
      </c>
      <c r="M1115">
        <v>2616.3200000000002</v>
      </c>
      <c r="N1115">
        <v>5361.12</v>
      </c>
    </row>
    <row r="1116" spans="1:14" x14ac:dyDescent="0.35">
      <c r="A1116">
        <v>8041</v>
      </c>
      <c r="B1116">
        <v>194</v>
      </c>
      <c r="C1116">
        <v>8</v>
      </c>
      <c r="D1116">
        <v>5</v>
      </c>
      <c r="E1116">
        <v>1</v>
      </c>
      <c r="F1116">
        <v>2</v>
      </c>
      <c r="G1116" s="2">
        <v>41792</v>
      </c>
      <c r="H1116" s="2">
        <v>41831</v>
      </c>
      <c r="I1116">
        <v>8743</v>
      </c>
      <c r="J1116">
        <v>255.28</v>
      </c>
      <c r="K1116">
        <v>159.41999999999999</v>
      </c>
      <c r="L1116">
        <v>2231913.04</v>
      </c>
      <c r="M1116">
        <v>1393809.06</v>
      </c>
      <c r="N1116">
        <v>838103.98</v>
      </c>
    </row>
    <row r="1117" spans="1:14" x14ac:dyDescent="0.35">
      <c r="A1117">
        <v>8046</v>
      </c>
      <c r="B1117">
        <v>502</v>
      </c>
      <c r="C1117">
        <v>22</v>
      </c>
      <c r="D1117">
        <v>12</v>
      </c>
      <c r="E1117">
        <v>1</v>
      </c>
      <c r="F1117">
        <v>3</v>
      </c>
      <c r="G1117" s="2">
        <v>41690</v>
      </c>
      <c r="H1117" s="2">
        <v>41714</v>
      </c>
      <c r="I1117">
        <v>9555</v>
      </c>
      <c r="J1117">
        <v>9.33</v>
      </c>
      <c r="K1117">
        <v>6.92</v>
      </c>
      <c r="L1117">
        <v>89148.15</v>
      </c>
      <c r="M1117">
        <v>66120.600000000006</v>
      </c>
      <c r="N1117">
        <v>23027.55</v>
      </c>
    </row>
    <row r="1118" spans="1:14" x14ac:dyDescent="0.35">
      <c r="A1118">
        <v>8055</v>
      </c>
      <c r="B1118">
        <v>885</v>
      </c>
      <c r="C1118">
        <v>71</v>
      </c>
      <c r="D1118">
        <v>8</v>
      </c>
      <c r="E1118">
        <v>1</v>
      </c>
      <c r="F1118">
        <v>4</v>
      </c>
      <c r="G1118" s="2">
        <v>41696</v>
      </c>
      <c r="H1118" s="2">
        <v>41734</v>
      </c>
      <c r="I1118">
        <v>9818</v>
      </c>
      <c r="J1118">
        <v>109.28</v>
      </c>
      <c r="K1118">
        <v>35.840000000000003</v>
      </c>
      <c r="L1118">
        <v>1072911.04</v>
      </c>
      <c r="M1118">
        <v>351877.12</v>
      </c>
      <c r="N1118">
        <v>721033.92</v>
      </c>
    </row>
    <row r="1119" spans="1:14" x14ac:dyDescent="0.35">
      <c r="A1119">
        <v>8062</v>
      </c>
      <c r="B1119">
        <v>385</v>
      </c>
      <c r="C1119">
        <v>11</v>
      </c>
      <c r="D1119">
        <v>5</v>
      </c>
      <c r="E1119">
        <v>1</v>
      </c>
      <c r="F1119">
        <v>1</v>
      </c>
      <c r="G1119" s="2">
        <v>41756</v>
      </c>
      <c r="H1119" s="2">
        <v>41779</v>
      </c>
      <c r="I1119">
        <v>8664</v>
      </c>
      <c r="J1119">
        <v>255.28</v>
      </c>
      <c r="K1119">
        <v>159.41999999999999</v>
      </c>
      <c r="L1119">
        <v>2211745.92</v>
      </c>
      <c r="M1119">
        <v>1381214.88</v>
      </c>
      <c r="N1119">
        <v>830531.04</v>
      </c>
    </row>
    <row r="1120" spans="1:14" x14ac:dyDescent="0.35">
      <c r="A1120">
        <v>8062</v>
      </c>
      <c r="B1120">
        <v>385</v>
      </c>
      <c r="C1120">
        <v>11</v>
      </c>
      <c r="D1120">
        <v>5</v>
      </c>
      <c r="E1120">
        <v>1</v>
      </c>
      <c r="F1120">
        <v>1</v>
      </c>
      <c r="G1120" s="2">
        <v>41756</v>
      </c>
      <c r="H1120" s="2">
        <v>41779</v>
      </c>
      <c r="I1120">
        <v>8664</v>
      </c>
      <c r="J1120">
        <v>255.28</v>
      </c>
      <c r="K1120">
        <v>159.41999999999999</v>
      </c>
      <c r="L1120">
        <v>2211745.92</v>
      </c>
      <c r="M1120">
        <v>1381214.88</v>
      </c>
      <c r="N1120">
        <v>830531.04</v>
      </c>
    </row>
    <row r="1121" spans="1:14" x14ac:dyDescent="0.35">
      <c r="A1121">
        <v>8062</v>
      </c>
      <c r="B1121">
        <v>888</v>
      </c>
      <c r="C1121">
        <v>11</v>
      </c>
      <c r="D1121">
        <v>5</v>
      </c>
      <c r="E1121">
        <v>1</v>
      </c>
      <c r="F1121">
        <v>1</v>
      </c>
      <c r="G1121" s="2">
        <v>41756</v>
      </c>
      <c r="H1121" s="2">
        <v>41779</v>
      </c>
      <c r="I1121">
        <v>8664</v>
      </c>
      <c r="J1121">
        <v>255.28</v>
      </c>
      <c r="K1121">
        <v>159.41999999999999</v>
      </c>
      <c r="L1121">
        <v>2211745.92</v>
      </c>
      <c r="M1121">
        <v>1381214.88</v>
      </c>
      <c r="N1121">
        <v>830531.04</v>
      </c>
    </row>
    <row r="1122" spans="1:14" x14ac:dyDescent="0.35">
      <c r="A1122">
        <v>8062</v>
      </c>
      <c r="B1122">
        <v>888</v>
      </c>
      <c r="C1122">
        <v>11</v>
      </c>
      <c r="D1122">
        <v>5</v>
      </c>
      <c r="E1122">
        <v>1</v>
      </c>
      <c r="F1122">
        <v>1</v>
      </c>
      <c r="G1122" s="2">
        <v>41756</v>
      </c>
      <c r="H1122" s="2">
        <v>41779</v>
      </c>
      <c r="I1122">
        <v>8664</v>
      </c>
      <c r="J1122">
        <v>255.28</v>
      </c>
      <c r="K1122">
        <v>159.41999999999999</v>
      </c>
      <c r="L1122">
        <v>2211745.92</v>
      </c>
      <c r="M1122">
        <v>1381214.88</v>
      </c>
      <c r="N1122">
        <v>830531.04</v>
      </c>
    </row>
    <row r="1123" spans="1:14" x14ac:dyDescent="0.35">
      <c r="A1123">
        <v>8075</v>
      </c>
      <c r="B1123">
        <v>676</v>
      </c>
      <c r="C1123">
        <v>62</v>
      </c>
      <c r="D1123">
        <v>2</v>
      </c>
      <c r="E1123">
        <v>2</v>
      </c>
      <c r="F1123">
        <v>1</v>
      </c>
      <c r="G1123" s="2">
        <v>41904</v>
      </c>
      <c r="H1123" s="2">
        <v>41917</v>
      </c>
      <c r="I1123">
        <v>2086</v>
      </c>
      <c r="J1123">
        <v>47.45</v>
      </c>
      <c r="K1123">
        <v>31.79</v>
      </c>
      <c r="L1123">
        <v>98980.7</v>
      </c>
      <c r="M1123">
        <v>66313.94</v>
      </c>
      <c r="N1123">
        <v>32666.76</v>
      </c>
    </row>
    <row r="1124" spans="1:14" x14ac:dyDescent="0.35">
      <c r="A1124">
        <v>8087</v>
      </c>
      <c r="B1124">
        <v>646</v>
      </c>
      <c r="C1124">
        <v>58</v>
      </c>
      <c r="D1124">
        <v>9</v>
      </c>
      <c r="E1124">
        <v>2</v>
      </c>
      <c r="F1124">
        <v>4</v>
      </c>
      <c r="G1124" s="2">
        <v>41656</v>
      </c>
      <c r="H1124" s="2">
        <v>41664</v>
      </c>
      <c r="I1124">
        <v>9781</v>
      </c>
      <c r="J1124">
        <v>152.58000000000001</v>
      </c>
      <c r="K1124">
        <v>97.44</v>
      </c>
      <c r="L1124">
        <v>1492384.98</v>
      </c>
      <c r="M1124">
        <v>953060.64</v>
      </c>
      <c r="N1124">
        <v>539324.34</v>
      </c>
    </row>
    <row r="1125" spans="1:14" x14ac:dyDescent="0.35">
      <c r="A1125">
        <v>8091</v>
      </c>
      <c r="B1125">
        <v>128</v>
      </c>
      <c r="C1125">
        <v>13</v>
      </c>
      <c r="D1125">
        <v>7</v>
      </c>
      <c r="E1125">
        <v>2</v>
      </c>
      <c r="F1125">
        <v>1</v>
      </c>
      <c r="G1125" s="2">
        <v>41892</v>
      </c>
      <c r="H1125" s="2">
        <v>41917</v>
      </c>
      <c r="I1125">
        <v>6276</v>
      </c>
      <c r="J1125">
        <v>205.7</v>
      </c>
      <c r="K1125">
        <v>117.11</v>
      </c>
      <c r="L1125">
        <v>1290973.2</v>
      </c>
      <c r="M1125">
        <v>734982.36</v>
      </c>
      <c r="N1125">
        <v>555990.84</v>
      </c>
    </row>
    <row r="1126" spans="1:14" x14ac:dyDescent="0.35">
      <c r="A1126">
        <v>8116</v>
      </c>
      <c r="B1126">
        <v>98</v>
      </c>
      <c r="C1126">
        <v>87</v>
      </c>
      <c r="D1126">
        <v>11</v>
      </c>
      <c r="E1126">
        <v>1</v>
      </c>
      <c r="F1126">
        <v>1</v>
      </c>
      <c r="G1126" s="2">
        <v>41926</v>
      </c>
      <c r="H1126" s="2">
        <v>41934</v>
      </c>
      <c r="I1126">
        <v>480</v>
      </c>
      <c r="J1126">
        <v>437.2</v>
      </c>
      <c r="K1126">
        <v>263.33</v>
      </c>
      <c r="L1126">
        <v>209856</v>
      </c>
      <c r="M1126">
        <v>126398.39999999999</v>
      </c>
      <c r="N1126">
        <v>83457.600000000006</v>
      </c>
    </row>
    <row r="1127" spans="1:14" x14ac:dyDescent="0.35">
      <c r="A1127">
        <v>8117</v>
      </c>
      <c r="B1127">
        <v>647</v>
      </c>
      <c r="C1127">
        <v>120</v>
      </c>
      <c r="D1127">
        <v>5</v>
      </c>
      <c r="E1127">
        <v>1</v>
      </c>
      <c r="F1127">
        <v>3</v>
      </c>
      <c r="G1127" s="2">
        <v>41691</v>
      </c>
      <c r="H1127" s="2">
        <v>41714</v>
      </c>
      <c r="I1127">
        <v>3062</v>
      </c>
      <c r="J1127">
        <v>255.28</v>
      </c>
      <c r="K1127">
        <v>159.41999999999999</v>
      </c>
      <c r="L1127">
        <v>781667.36</v>
      </c>
      <c r="M1127">
        <v>488144.04</v>
      </c>
      <c r="N1127">
        <v>293523.32</v>
      </c>
    </row>
    <row r="1128" spans="1:14" x14ac:dyDescent="0.35">
      <c r="A1128">
        <v>8119</v>
      </c>
      <c r="B1128">
        <v>665</v>
      </c>
      <c r="C1128">
        <v>127</v>
      </c>
      <c r="D1128">
        <v>12</v>
      </c>
      <c r="E1128">
        <v>2</v>
      </c>
      <c r="F1128">
        <v>1</v>
      </c>
      <c r="G1128" s="2">
        <v>41660</v>
      </c>
      <c r="H1128" s="2">
        <v>41695</v>
      </c>
      <c r="I1128">
        <v>5524</v>
      </c>
      <c r="J1128">
        <v>9.33</v>
      </c>
      <c r="K1128">
        <v>6.92</v>
      </c>
      <c r="L1128">
        <v>51538.92</v>
      </c>
      <c r="M1128">
        <v>38226.080000000002</v>
      </c>
      <c r="N1128">
        <v>13312.84</v>
      </c>
    </row>
    <row r="1129" spans="1:14" x14ac:dyDescent="0.35">
      <c r="A1129">
        <v>8128</v>
      </c>
      <c r="B1129">
        <v>270</v>
      </c>
      <c r="C1129">
        <v>103</v>
      </c>
      <c r="D1129">
        <v>1</v>
      </c>
      <c r="E1129">
        <v>1</v>
      </c>
      <c r="F1129">
        <v>1</v>
      </c>
      <c r="G1129" s="2">
        <v>41653</v>
      </c>
      <c r="H1129" s="2">
        <v>41696</v>
      </c>
      <c r="I1129">
        <v>6255</v>
      </c>
      <c r="J1129">
        <v>651.21</v>
      </c>
      <c r="K1129">
        <v>524.96</v>
      </c>
      <c r="L1129">
        <v>4073318.55</v>
      </c>
      <c r="M1129">
        <v>3283624.8</v>
      </c>
      <c r="N1129">
        <v>789693.75</v>
      </c>
    </row>
    <row r="1130" spans="1:14" x14ac:dyDescent="0.35">
      <c r="A1130">
        <v>8132</v>
      </c>
      <c r="B1130">
        <v>162</v>
      </c>
      <c r="C1130">
        <v>80</v>
      </c>
      <c r="D1130">
        <v>3</v>
      </c>
      <c r="E1130">
        <v>2</v>
      </c>
      <c r="F1130">
        <v>2</v>
      </c>
      <c r="G1130" s="2">
        <v>41866</v>
      </c>
      <c r="H1130" s="2">
        <v>41903</v>
      </c>
      <c r="I1130">
        <v>6850</v>
      </c>
      <c r="J1130">
        <v>154.06</v>
      </c>
      <c r="K1130">
        <v>90.93</v>
      </c>
      <c r="L1130">
        <v>1055311</v>
      </c>
      <c r="M1130">
        <v>622870.5</v>
      </c>
      <c r="N1130">
        <v>432440.5</v>
      </c>
    </row>
    <row r="1131" spans="1:14" x14ac:dyDescent="0.35">
      <c r="A1131">
        <v>8133</v>
      </c>
      <c r="B1131">
        <v>104</v>
      </c>
      <c r="C1131">
        <v>64</v>
      </c>
      <c r="D1131">
        <v>2</v>
      </c>
      <c r="E1131">
        <v>1</v>
      </c>
      <c r="F1131">
        <v>1</v>
      </c>
      <c r="G1131" s="2">
        <v>41837</v>
      </c>
      <c r="H1131" s="2">
        <v>41847</v>
      </c>
      <c r="I1131">
        <v>6828</v>
      </c>
      <c r="J1131">
        <v>47.45</v>
      </c>
      <c r="K1131">
        <v>31.79</v>
      </c>
      <c r="L1131">
        <v>323988.59999999998</v>
      </c>
      <c r="M1131">
        <v>217062.12</v>
      </c>
      <c r="N1131">
        <v>106926.48</v>
      </c>
    </row>
    <row r="1132" spans="1:14" x14ac:dyDescent="0.35">
      <c r="A1132">
        <v>8146</v>
      </c>
      <c r="B1132">
        <v>721</v>
      </c>
      <c r="C1132">
        <v>173</v>
      </c>
      <c r="D1132">
        <v>11</v>
      </c>
      <c r="E1132">
        <v>2</v>
      </c>
      <c r="F1132">
        <v>2</v>
      </c>
      <c r="G1132" s="2">
        <v>41728</v>
      </c>
      <c r="H1132" s="2">
        <v>41735</v>
      </c>
      <c r="I1132">
        <v>6725</v>
      </c>
      <c r="J1132">
        <v>437.2</v>
      </c>
      <c r="K1132">
        <v>263.33</v>
      </c>
      <c r="L1132">
        <v>2940170</v>
      </c>
      <c r="M1132">
        <v>1770894.25</v>
      </c>
      <c r="N1132">
        <v>1169275.75</v>
      </c>
    </row>
    <row r="1133" spans="1:14" x14ac:dyDescent="0.35">
      <c r="A1133">
        <v>8149</v>
      </c>
      <c r="B1133">
        <v>863</v>
      </c>
      <c r="C1133">
        <v>97</v>
      </c>
      <c r="D1133">
        <v>5</v>
      </c>
      <c r="E1133">
        <v>2</v>
      </c>
      <c r="F1133">
        <v>4</v>
      </c>
      <c r="G1133" s="2">
        <v>41994</v>
      </c>
      <c r="H1133" s="2">
        <v>42043</v>
      </c>
      <c r="I1133">
        <v>9538</v>
      </c>
      <c r="J1133">
        <v>255.28</v>
      </c>
      <c r="K1133">
        <v>159.41999999999999</v>
      </c>
      <c r="L1133">
        <v>2434860.64</v>
      </c>
      <c r="M1133">
        <v>1520547.96</v>
      </c>
      <c r="N1133">
        <v>914312.68</v>
      </c>
    </row>
    <row r="1134" spans="1:14" x14ac:dyDescent="0.35">
      <c r="A1134">
        <v>8151</v>
      </c>
      <c r="B1134">
        <v>2</v>
      </c>
      <c r="C1134">
        <v>154</v>
      </c>
      <c r="D1134">
        <v>2</v>
      </c>
      <c r="E1134">
        <v>2</v>
      </c>
      <c r="F1134">
        <v>4</v>
      </c>
      <c r="G1134" s="2">
        <v>41707</v>
      </c>
      <c r="H1134" s="2">
        <v>41726</v>
      </c>
      <c r="I1134">
        <v>7049</v>
      </c>
      <c r="J1134">
        <v>47.45</v>
      </c>
      <c r="K1134">
        <v>31.79</v>
      </c>
      <c r="L1134">
        <v>334475.05</v>
      </c>
      <c r="M1134">
        <v>224087.71</v>
      </c>
      <c r="N1134">
        <v>110387.34</v>
      </c>
    </row>
    <row r="1135" spans="1:14" x14ac:dyDescent="0.35">
      <c r="A1135">
        <v>8154</v>
      </c>
      <c r="B1135">
        <v>834</v>
      </c>
      <c r="C1135">
        <v>74</v>
      </c>
      <c r="D1135">
        <v>4</v>
      </c>
      <c r="E1135">
        <v>2</v>
      </c>
      <c r="F1135">
        <v>3</v>
      </c>
      <c r="G1135" s="2">
        <v>41707</v>
      </c>
      <c r="H1135" s="2">
        <v>41730</v>
      </c>
      <c r="I1135">
        <v>6553</v>
      </c>
      <c r="J1135">
        <v>668.27</v>
      </c>
      <c r="K1135">
        <v>502.54</v>
      </c>
      <c r="L1135">
        <v>4379173.3099999996</v>
      </c>
      <c r="M1135">
        <v>3293144.62</v>
      </c>
      <c r="N1135">
        <v>1086028.69</v>
      </c>
    </row>
    <row r="1136" spans="1:14" x14ac:dyDescent="0.35">
      <c r="A1136">
        <v>8177</v>
      </c>
      <c r="B1136">
        <v>742</v>
      </c>
      <c r="C1136">
        <v>80</v>
      </c>
      <c r="D1136">
        <v>10</v>
      </c>
      <c r="E1136">
        <v>1</v>
      </c>
      <c r="F1136">
        <v>4</v>
      </c>
      <c r="G1136" s="2">
        <v>41820</v>
      </c>
      <c r="H1136" s="2">
        <v>41826</v>
      </c>
      <c r="I1136">
        <v>4400</v>
      </c>
      <c r="J1136">
        <v>81.73</v>
      </c>
      <c r="K1136">
        <v>56.67</v>
      </c>
      <c r="L1136">
        <v>359612</v>
      </c>
      <c r="M1136">
        <v>249348</v>
      </c>
      <c r="N1136">
        <v>110264</v>
      </c>
    </row>
    <row r="1137" spans="1:14" x14ac:dyDescent="0.35">
      <c r="A1137">
        <v>8183</v>
      </c>
      <c r="B1137">
        <v>799</v>
      </c>
      <c r="C1137">
        <v>66</v>
      </c>
      <c r="D1137">
        <v>2</v>
      </c>
      <c r="E1137">
        <v>2</v>
      </c>
      <c r="F1137">
        <v>4</v>
      </c>
      <c r="G1137" s="2">
        <v>41797</v>
      </c>
      <c r="H1137" s="2">
        <v>41807</v>
      </c>
      <c r="I1137">
        <v>4355</v>
      </c>
      <c r="J1137">
        <v>47.45</v>
      </c>
      <c r="K1137">
        <v>31.79</v>
      </c>
      <c r="L1137">
        <v>206644.75</v>
      </c>
      <c r="M1137">
        <v>138445.45000000001</v>
      </c>
      <c r="N1137">
        <v>68199.3</v>
      </c>
    </row>
    <row r="1138" spans="1:14" x14ac:dyDescent="0.35">
      <c r="A1138">
        <v>8185</v>
      </c>
      <c r="B1138">
        <v>638</v>
      </c>
      <c r="C1138">
        <v>179</v>
      </c>
      <c r="D1138">
        <v>7</v>
      </c>
      <c r="E1138">
        <v>1</v>
      </c>
      <c r="F1138">
        <v>3</v>
      </c>
      <c r="G1138" s="2">
        <v>41825</v>
      </c>
      <c r="H1138" s="2">
        <v>41839</v>
      </c>
      <c r="I1138">
        <v>7875</v>
      </c>
      <c r="J1138">
        <v>205.7</v>
      </c>
      <c r="K1138">
        <v>117.11</v>
      </c>
      <c r="L1138">
        <v>1619887.5</v>
      </c>
      <c r="M1138">
        <v>922241.25</v>
      </c>
      <c r="N1138">
        <v>697646.25</v>
      </c>
    </row>
    <row r="1139" spans="1:14" x14ac:dyDescent="0.35">
      <c r="A1139">
        <v>8198</v>
      </c>
      <c r="B1139">
        <v>271</v>
      </c>
      <c r="C1139">
        <v>22</v>
      </c>
      <c r="D1139">
        <v>9</v>
      </c>
      <c r="E1139">
        <v>2</v>
      </c>
      <c r="F1139">
        <v>2</v>
      </c>
      <c r="G1139" s="2">
        <v>41672</v>
      </c>
      <c r="H1139" s="2">
        <v>41707</v>
      </c>
      <c r="I1139">
        <v>3981</v>
      </c>
      <c r="J1139">
        <v>152.58000000000001</v>
      </c>
      <c r="K1139">
        <v>97.44</v>
      </c>
      <c r="L1139">
        <v>607420.98</v>
      </c>
      <c r="M1139">
        <v>387908.64</v>
      </c>
      <c r="N1139">
        <v>219512.34</v>
      </c>
    </row>
    <row r="1140" spans="1:14" x14ac:dyDescent="0.35">
      <c r="A1140">
        <v>8215</v>
      </c>
      <c r="B1140">
        <v>582</v>
      </c>
      <c r="C1140">
        <v>46</v>
      </c>
      <c r="D1140">
        <v>11</v>
      </c>
      <c r="E1140">
        <v>2</v>
      </c>
      <c r="F1140">
        <v>2</v>
      </c>
      <c r="G1140" s="2">
        <v>41930</v>
      </c>
      <c r="H1140" s="2">
        <v>41939</v>
      </c>
      <c r="I1140">
        <v>7442</v>
      </c>
      <c r="J1140">
        <v>437.2</v>
      </c>
      <c r="K1140">
        <v>263.33</v>
      </c>
      <c r="L1140">
        <v>3253642.4</v>
      </c>
      <c r="M1140">
        <v>1959701.86</v>
      </c>
      <c r="N1140">
        <v>1293940.54</v>
      </c>
    </row>
    <row r="1141" spans="1:14" x14ac:dyDescent="0.35">
      <c r="A1141">
        <v>8218</v>
      </c>
      <c r="B1141">
        <v>870</v>
      </c>
      <c r="C1141">
        <v>71</v>
      </c>
      <c r="D1141">
        <v>8</v>
      </c>
      <c r="E1141">
        <v>1</v>
      </c>
      <c r="F1141">
        <v>2</v>
      </c>
      <c r="G1141" s="2">
        <v>41982</v>
      </c>
      <c r="H1141" s="2">
        <v>42003</v>
      </c>
      <c r="I1141">
        <v>1937</v>
      </c>
      <c r="J1141">
        <v>109.28</v>
      </c>
      <c r="K1141">
        <v>35.840000000000003</v>
      </c>
      <c r="L1141">
        <v>211675.36</v>
      </c>
      <c r="M1141">
        <v>69422.080000000002</v>
      </c>
      <c r="N1141">
        <v>142253.28</v>
      </c>
    </row>
    <row r="1142" spans="1:14" x14ac:dyDescent="0.35">
      <c r="A1142">
        <v>8221</v>
      </c>
      <c r="B1142">
        <v>927</v>
      </c>
      <c r="C1142">
        <v>142</v>
      </c>
      <c r="D1142">
        <v>10</v>
      </c>
      <c r="E1142">
        <v>1</v>
      </c>
      <c r="F1142">
        <v>4</v>
      </c>
      <c r="G1142" s="2">
        <v>41798</v>
      </c>
      <c r="H1142" s="2">
        <v>41825</v>
      </c>
      <c r="I1142">
        <v>9935</v>
      </c>
      <c r="J1142">
        <v>81.73</v>
      </c>
      <c r="K1142">
        <v>56.67</v>
      </c>
      <c r="L1142">
        <v>811987.55</v>
      </c>
      <c r="M1142">
        <v>563016.44999999995</v>
      </c>
      <c r="N1142">
        <v>248971.1</v>
      </c>
    </row>
    <row r="1143" spans="1:14" x14ac:dyDescent="0.35">
      <c r="A1143">
        <v>8242</v>
      </c>
      <c r="B1143">
        <v>451</v>
      </c>
      <c r="C1143">
        <v>39</v>
      </c>
      <c r="D1143">
        <v>4</v>
      </c>
      <c r="E1143">
        <v>2</v>
      </c>
      <c r="F1143">
        <v>2</v>
      </c>
      <c r="G1143" s="2">
        <v>41827</v>
      </c>
      <c r="H1143" s="2">
        <v>41829</v>
      </c>
      <c r="I1143">
        <v>387</v>
      </c>
      <c r="J1143">
        <v>668.27</v>
      </c>
      <c r="K1143">
        <v>502.54</v>
      </c>
      <c r="L1143">
        <v>258620.49</v>
      </c>
      <c r="M1143">
        <v>194482.98</v>
      </c>
      <c r="N1143">
        <v>64137.51</v>
      </c>
    </row>
    <row r="1144" spans="1:14" x14ac:dyDescent="0.35">
      <c r="A1144">
        <v>8248</v>
      </c>
      <c r="B1144">
        <v>121</v>
      </c>
      <c r="C1144">
        <v>65</v>
      </c>
      <c r="D1144">
        <v>11</v>
      </c>
      <c r="E1144">
        <v>2</v>
      </c>
      <c r="F1144">
        <v>1</v>
      </c>
      <c r="G1144" s="2">
        <v>41962</v>
      </c>
      <c r="H1144" s="2">
        <v>41966</v>
      </c>
      <c r="I1144">
        <v>204</v>
      </c>
      <c r="J1144">
        <v>437.2</v>
      </c>
      <c r="K1144">
        <v>263.33</v>
      </c>
      <c r="L1144">
        <v>89188.800000000003</v>
      </c>
      <c r="M1144">
        <v>53719.32</v>
      </c>
      <c r="N1144">
        <v>35469.480000000003</v>
      </c>
    </row>
    <row r="1145" spans="1:14" x14ac:dyDescent="0.35">
      <c r="A1145">
        <v>8263</v>
      </c>
      <c r="B1145">
        <v>238</v>
      </c>
      <c r="C1145">
        <v>50</v>
      </c>
      <c r="D1145">
        <v>8</v>
      </c>
      <c r="E1145">
        <v>2</v>
      </c>
      <c r="F1145">
        <v>3</v>
      </c>
      <c r="G1145" s="2">
        <v>41865</v>
      </c>
      <c r="H1145" s="2">
        <v>41903</v>
      </c>
      <c r="I1145">
        <v>2913</v>
      </c>
      <c r="J1145">
        <v>109.28</v>
      </c>
      <c r="K1145">
        <v>35.840000000000003</v>
      </c>
      <c r="L1145">
        <v>318332.64</v>
      </c>
      <c r="M1145">
        <v>104401.92</v>
      </c>
      <c r="N1145">
        <v>213930.72</v>
      </c>
    </row>
    <row r="1146" spans="1:14" x14ac:dyDescent="0.35">
      <c r="A1146">
        <v>8278</v>
      </c>
      <c r="B1146">
        <v>119</v>
      </c>
      <c r="C1146">
        <v>84</v>
      </c>
      <c r="D1146">
        <v>2</v>
      </c>
      <c r="E1146">
        <v>2</v>
      </c>
      <c r="F1146">
        <v>2</v>
      </c>
      <c r="G1146" s="2">
        <v>41759</v>
      </c>
      <c r="H1146" s="2">
        <v>41800</v>
      </c>
      <c r="I1146">
        <v>3260</v>
      </c>
      <c r="J1146">
        <v>47.45</v>
      </c>
      <c r="K1146">
        <v>31.79</v>
      </c>
      <c r="L1146">
        <v>154687</v>
      </c>
      <c r="M1146">
        <v>103635.4</v>
      </c>
      <c r="N1146">
        <v>51051.6</v>
      </c>
    </row>
    <row r="1147" spans="1:14" x14ac:dyDescent="0.35">
      <c r="A1147">
        <v>8297</v>
      </c>
      <c r="B1147">
        <v>847</v>
      </c>
      <c r="C1147">
        <v>147</v>
      </c>
      <c r="D1147">
        <v>12</v>
      </c>
      <c r="E1147">
        <v>1</v>
      </c>
      <c r="F1147">
        <v>1</v>
      </c>
      <c r="G1147" s="2">
        <v>41842</v>
      </c>
      <c r="H1147" s="2">
        <v>41851</v>
      </c>
      <c r="I1147">
        <v>2582</v>
      </c>
      <c r="J1147">
        <v>9.33</v>
      </c>
      <c r="K1147">
        <v>6.92</v>
      </c>
      <c r="L1147">
        <v>24090.06</v>
      </c>
      <c r="M1147">
        <v>17867.439999999999</v>
      </c>
      <c r="N1147">
        <v>6222.62</v>
      </c>
    </row>
    <row r="1148" spans="1:14" x14ac:dyDescent="0.35">
      <c r="A1148">
        <v>8306</v>
      </c>
      <c r="B1148">
        <v>350</v>
      </c>
      <c r="C1148">
        <v>103</v>
      </c>
      <c r="D1148">
        <v>4</v>
      </c>
      <c r="E1148">
        <v>2</v>
      </c>
      <c r="F1148">
        <v>1</v>
      </c>
      <c r="G1148" s="2">
        <v>41648</v>
      </c>
      <c r="H1148" s="2">
        <v>41675</v>
      </c>
      <c r="I1148">
        <v>67</v>
      </c>
      <c r="J1148">
        <v>668.27</v>
      </c>
      <c r="K1148">
        <v>502.54</v>
      </c>
      <c r="L1148">
        <v>44774.09</v>
      </c>
      <c r="M1148">
        <v>33670.18</v>
      </c>
      <c r="N1148">
        <v>11103.91</v>
      </c>
    </row>
    <row r="1149" spans="1:14" x14ac:dyDescent="0.35">
      <c r="A1149">
        <v>8312</v>
      </c>
      <c r="B1149">
        <v>182</v>
      </c>
      <c r="C1149">
        <v>45</v>
      </c>
      <c r="D1149">
        <v>3</v>
      </c>
      <c r="E1149">
        <v>2</v>
      </c>
      <c r="F1149">
        <v>1</v>
      </c>
      <c r="G1149" s="2">
        <v>41799</v>
      </c>
      <c r="H1149" s="2">
        <v>41831</v>
      </c>
      <c r="I1149">
        <v>8303</v>
      </c>
      <c r="J1149">
        <v>154.06</v>
      </c>
      <c r="K1149">
        <v>90.93</v>
      </c>
      <c r="L1149">
        <v>1279160.18</v>
      </c>
      <c r="M1149">
        <v>754991.79</v>
      </c>
      <c r="N1149">
        <v>524168.39</v>
      </c>
    </row>
    <row r="1150" spans="1:14" x14ac:dyDescent="0.35">
      <c r="A1150">
        <v>8317</v>
      </c>
      <c r="B1150">
        <v>816</v>
      </c>
      <c r="C1150">
        <v>31</v>
      </c>
      <c r="D1150">
        <v>4</v>
      </c>
      <c r="E1150">
        <v>2</v>
      </c>
      <c r="F1150">
        <v>2</v>
      </c>
      <c r="G1150" s="2">
        <v>41876</v>
      </c>
      <c r="H1150" s="2">
        <v>41895</v>
      </c>
      <c r="I1150">
        <v>573</v>
      </c>
      <c r="J1150">
        <v>668.27</v>
      </c>
      <c r="K1150">
        <v>502.54</v>
      </c>
      <c r="L1150">
        <v>382918.71</v>
      </c>
      <c r="M1150">
        <v>287955.42</v>
      </c>
      <c r="N1150">
        <v>94963.29</v>
      </c>
    </row>
    <row r="1151" spans="1:14" x14ac:dyDescent="0.35">
      <c r="A1151">
        <v>8319</v>
      </c>
      <c r="B1151">
        <v>691</v>
      </c>
      <c r="C1151">
        <v>163</v>
      </c>
      <c r="D1151">
        <v>3</v>
      </c>
      <c r="E1151">
        <v>2</v>
      </c>
      <c r="F1151">
        <v>2</v>
      </c>
      <c r="G1151" s="2">
        <v>41711</v>
      </c>
      <c r="H1151" s="2">
        <v>41746</v>
      </c>
      <c r="I1151">
        <v>3653</v>
      </c>
      <c r="J1151">
        <v>154.06</v>
      </c>
      <c r="K1151">
        <v>90.93</v>
      </c>
      <c r="L1151">
        <v>562781.18000000005</v>
      </c>
      <c r="M1151">
        <v>332167.28999999998</v>
      </c>
      <c r="N1151">
        <v>230613.89</v>
      </c>
    </row>
    <row r="1152" spans="1:14" x14ac:dyDescent="0.35">
      <c r="A1152">
        <v>8325</v>
      </c>
      <c r="B1152">
        <v>8</v>
      </c>
      <c r="C1152">
        <v>143</v>
      </c>
      <c r="D1152">
        <v>5</v>
      </c>
      <c r="E1152">
        <v>2</v>
      </c>
      <c r="F1152">
        <v>1</v>
      </c>
      <c r="G1152" s="2">
        <v>41670</v>
      </c>
      <c r="H1152" s="2">
        <v>41713</v>
      </c>
      <c r="I1152">
        <v>9746</v>
      </c>
      <c r="J1152">
        <v>255.28</v>
      </c>
      <c r="K1152">
        <v>159.41999999999999</v>
      </c>
      <c r="L1152">
        <v>2487958.88</v>
      </c>
      <c r="M1152">
        <v>1553707.32</v>
      </c>
      <c r="N1152">
        <v>934251.56</v>
      </c>
    </row>
    <row r="1153" spans="1:14" x14ac:dyDescent="0.35">
      <c r="A1153">
        <v>8337</v>
      </c>
      <c r="B1153">
        <v>879</v>
      </c>
      <c r="C1153">
        <v>168</v>
      </c>
      <c r="D1153">
        <v>6</v>
      </c>
      <c r="E1153">
        <v>2</v>
      </c>
      <c r="F1153">
        <v>2</v>
      </c>
      <c r="G1153" s="2">
        <v>41754</v>
      </c>
      <c r="H1153" s="2">
        <v>41782</v>
      </c>
      <c r="I1153">
        <v>1292</v>
      </c>
      <c r="J1153">
        <v>421.89</v>
      </c>
      <c r="K1153">
        <v>364.69</v>
      </c>
      <c r="L1153">
        <v>545081.88</v>
      </c>
      <c r="M1153">
        <v>471179.48</v>
      </c>
      <c r="N1153">
        <v>73902.399999999994</v>
      </c>
    </row>
    <row r="1154" spans="1:14" x14ac:dyDescent="0.35">
      <c r="A1154">
        <v>8341</v>
      </c>
      <c r="B1154">
        <v>158</v>
      </c>
      <c r="C1154">
        <v>35</v>
      </c>
      <c r="D1154">
        <v>2</v>
      </c>
      <c r="E1154">
        <v>2</v>
      </c>
      <c r="F1154">
        <v>4</v>
      </c>
      <c r="G1154" s="2">
        <v>41956</v>
      </c>
      <c r="H1154" s="2">
        <v>41958</v>
      </c>
      <c r="I1154">
        <v>9801</v>
      </c>
      <c r="J1154">
        <v>47.45</v>
      </c>
      <c r="K1154">
        <v>31.79</v>
      </c>
      <c r="L1154">
        <v>465057.45</v>
      </c>
      <c r="M1154">
        <v>311573.78999999998</v>
      </c>
      <c r="N1154">
        <v>153483.66</v>
      </c>
    </row>
    <row r="1155" spans="1:14" x14ac:dyDescent="0.35">
      <c r="A1155">
        <v>8345</v>
      </c>
      <c r="B1155">
        <v>80</v>
      </c>
      <c r="C1155">
        <v>181</v>
      </c>
      <c r="D1155">
        <v>3</v>
      </c>
      <c r="E1155">
        <v>1</v>
      </c>
      <c r="F1155">
        <v>4</v>
      </c>
      <c r="G1155" s="2">
        <v>41814</v>
      </c>
      <c r="H1155" s="2">
        <v>41859</v>
      </c>
      <c r="I1155">
        <v>9493</v>
      </c>
      <c r="J1155">
        <v>154.06</v>
      </c>
      <c r="K1155">
        <v>90.93</v>
      </c>
      <c r="L1155">
        <v>1462491.58</v>
      </c>
      <c r="M1155">
        <v>863198.49</v>
      </c>
      <c r="N1155">
        <v>599293.09</v>
      </c>
    </row>
    <row r="1156" spans="1:14" x14ac:dyDescent="0.35">
      <c r="A1156">
        <v>8350</v>
      </c>
      <c r="B1156">
        <v>164</v>
      </c>
      <c r="C1156">
        <v>7</v>
      </c>
      <c r="D1156">
        <v>5</v>
      </c>
      <c r="E1156">
        <v>1</v>
      </c>
      <c r="F1156">
        <v>1</v>
      </c>
      <c r="G1156" s="2">
        <v>41679</v>
      </c>
      <c r="H1156" s="2">
        <v>41729</v>
      </c>
      <c r="I1156">
        <v>6035</v>
      </c>
      <c r="J1156">
        <v>255.28</v>
      </c>
      <c r="K1156">
        <v>159.41999999999999</v>
      </c>
      <c r="L1156">
        <v>1540614.8</v>
      </c>
      <c r="M1156">
        <v>962099.7</v>
      </c>
      <c r="N1156">
        <v>578515.1</v>
      </c>
    </row>
    <row r="1157" spans="1:14" x14ac:dyDescent="0.35">
      <c r="A1157">
        <v>8370</v>
      </c>
      <c r="B1157">
        <v>18</v>
      </c>
      <c r="C1157">
        <v>82</v>
      </c>
      <c r="D1157">
        <v>9</v>
      </c>
      <c r="E1157">
        <v>2</v>
      </c>
      <c r="F1157">
        <v>2</v>
      </c>
      <c r="G1157" s="2">
        <v>41641</v>
      </c>
      <c r="H1157" s="2">
        <v>41670</v>
      </c>
      <c r="I1157">
        <v>2873</v>
      </c>
      <c r="J1157">
        <v>152.58000000000001</v>
      </c>
      <c r="K1157">
        <v>97.44</v>
      </c>
      <c r="L1157">
        <v>438362.34</v>
      </c>
      <c r="M1157">
        <v>279945.12</v>
      </c>
      <c r="N1157">
        <v>158417.22</v>
      </c>
    </row>
    <row r="1158" spans="1:14" x14ac:dyDescent="0.35">
      <c r="A1158">
        <v>8376</v>
      </c>
      <c r="B1158">
        <v>128</v>
      </c>
      <c r="C1158">
        <v>46</v>
      </c>
      <c r="D1158">
        <v>10</v>
      </c>
      <c r="E1158">
        <v>2</v>
      </c>
      <c r="F1158">
        <v>1</v>
      </c>
      <c r="G1158" s="2">
        <v>41809</v>
      </c>
      <c r="H1158" s="2">
        <v>41845</v>
      </c>
      <c r="I1158">
        <v>9526</v>
      </c>
      <c r="J1158">
        <v>81.73</v>
      </c>
      <c r="K1158">
        <v>56.67</v>
      </c>
      <c r="L1158">
        <v>778559.98</v>
      </c>
      <c r="M1158">
        <v>539838.42000000004</v>
      </c>
      <c r="N1158">
        <v>238721.56</v>
      </c>
    </row>
    <row r="1159" spans="1:14" x14ac:dyDescent="0.35">
      <c r="A1159">
        <v>8385</v>
      </c>
      <c r="B1159">
        <v>361</v>
      </c>
      <c r="C1159">
        <v>127</v>
      </c>
      <c r="D1159">
        <v>11</v>
      </c>
      <c r="E1159">
        <v>1</v>
      </c>
      <c r="F1159">
        <v>1</v>
      </c>
      <c r="G1159" s="2">
        <v>41807</v>
      </c>
      <c r="H1159" s="2">
        <v>41834</v>
      </c>
      <c r="I1159">
        <v>293</v>
      </c>
      <c r="J1159">
        <v>437.2</v>
      </c>
      <c r="K1159">
        <v>263.33</v>
      </c>
      <c r="L1159">
        <v>128099.6</v>
      </c>
      <c r="M1159">
        <v>77155.69</v>
      </c>
      <c r="N1159">
        <v>50943.91</v>
      </c>
    </row>
    <row r="1160" spans="1:14" x14ac:dyDescent="0.35">
      <c r="A1160">
        <v>8394</v>
      </c>
      <c r="B1160">
        <v>618</v>
      </c>
      <c r="C1160">
        <v>50</v>
      </c>
      <c r="D1160">
        <v>2</v>
      </c>
      <c r="E1160">
        <v>2</v>
      </c>
      <c r="F1160">
        <v>4</v>
      </c>
      <c r="G1160" s="2">
        <v>41727</v>
      </c>
      <c r="H1160" s="2">
        <v>41727</v>
      </c>
      <c r="I1160">
        <v>7855</v>
      </c>
      <c r="J1160">
        <v>47.45</v>
      </c>
      <c r="K1160">
        <v>31.79</v>
      </c>
      <c r="L1160">
        <v>372719.75</v>
      </c>
      <c r="M1160">
        <v>249710.45</v>
      </c>
      <c r="N1160">
        <v>123009.3</v>
      </c>
    </row>
    <row r="1161" spans="1:14" x14ac:dyDescent="0.35">
      <c r="A1161">
        <v>8399</v>
      </c>
      <c r="B1161">
        <v>121</v>
      </c>
      <c r="C1161">
        <v>163</v>
      </c>
      <c r="D1161">
        <v>5</v>
      </c>
      <c r="E1161">
        <v>2</v>
      </c>
      <c r="F1161">
        <v>1</v>
      </c>
      <c r="G1161" s="2">
        <v>41893</v>
      </c>
      <c r="H1161" s="2">
        <v>41924</v>
      </c>
      <c r="I1161">
        <v>1137</v>
      </c>
      <c r="J1161">
        <v>255.28</v>
      </c>
      <c r="K1161">
        <v>159.41999999999999</v>
      </c>
      <c r="L1161">
        <v>290253.36</v>
      </c>
      <c r="M1161">
        <v>181260.54</v>
      </c>
      <c r="N1161">
        <v>108992.82</v>
      </c>
    </row>
    <row r="1162" spans="1:14" x14ac:dyDescent="0.35">
      <c r="A1162">
        <v>8400</v>
      </c>
      <c r="B1162">
        <v>879</v>
      </c>
      <c r="C1162">
        <v>129</v>
      </c>
      <c r="D1162">
        <v>6</v>
      </c>
      <c r="E1162">
        <v>2</v>
      </c>
      <c r="F1162">
        <v>4</v>
      </c>
      <c r="G1162" s="2">
        <v>41814</v>
      </c>
      <c r="H1162" s="2">
        <v>41833</v>
      </c>
      <c r="I1162">
        <v>9853</v>
      </c>
      <c r="J1162">
        <v>421.89</v>
      </c>
      <c r="K1162">
        <v>364.69</v>
      </c>
      <c r="L1162">
        <v>4156882.17</v>
      </c>
      <c r="M1162">
        <v>3593290.57</v>
      </c>
      <c r="N1162">
        <v>563591.6</v>
      </c>
    </row>
    <row r="1163" spans="1:14" x14ac:dyDescent="0.35">
      <c r="A1163">
        <v>8429</v>
      </c>
      <c r="B1163">
        <v>986</v>
      </c>
      <c r="C1163">
        <v>137</v>
      </c>
      <c r="D1163">
        <v>7</v>
      </c>
      <c r="E1163">
        <v>1</v>
      </c>
      <c r="F1163">
        <v>3</v>
      </c>
      <c r="G1163" s="2">
        <v>41998</v>
      </c>
      <c r="H1163" s="2">
        <v>42030</v>
      </c>
      <c r="I1163">
        <v>4997</v>
      </c>
      <c r="J1163">
        <v>205.7</v>
      </c>
      <c r="K1163">
        <v>117.11</v>
      </c>
      <c r="L1163">
        <v>1027882.9</v>
      </c>
      <c r="M1163">
        <v>585198.67000000004</v>
      </c>
      <c r="N1163">
        <v>442684.23</v>
      </c>
    </row>
    <row r="1164" spans="1:14" x14ac:dyDescent="0.35">
      <c r="A1164">
        <v>8434</v>
      </c>
      <c r="B1164">
        <v>314</v>
      </c>
      <c r="C1164">
        <v>131</v>
      </c>
      <c r="D1164">
        <v>12</v>
      </c>
      <c r="E1164">
        <v>2</v>
      </c>
      <c r="F1164">
        <v>3</v>
      </c>
      <c r="G1164" s="2">
        <v>41808</v>
      </c>
      <c r="H1164" s="2">
        <v>41817</v>
      </c>
      <c r="I1164">
        <v>8803</v>
      </c>
      <c r="J1164">
        <v>9.33</v>
      </c>
      <c r="K1164">
        <v>6.92</v>
      </c>
      <c r="L1164">
        <v>82131.990000000005</v>
      </c>
      <c r="M1164">
        <v>60916.76</v>
      </c>
      <c r="N1164">
        <v>21215.23</v>
      </c>
    </row>
    <row r="1165" spans="1:14" x14ac:dyDescent="0.35">
      <c r="A1165">
        <v>8435</v>
      </c>
      <c r="B1165">
        <v>534</v>
      </c>
      <c r="C1165">
        <v>29</v>
      </c>
      <c r="D1165">
        <v>1</v>
      </c>
      <c r="E1165">
        <v>1</v>
      </c>
      <c r="F1165">
        <v>3</v>
      </c>
      <c r="G1165" s="2">
        <v>41920</v>
      </c>
      <c r="H1165" s="2">
        <v>41960</v>
      </c>
      <c r="I1165">
        <v>9074</v>
      </c>
      <c r="J1165">
        <v>651.21</v>
      </c>
      <c r="K1165">
        <v>524.96</v>
      </c>
      <c r="L1165">
        <v>5909079.54</v>
      </c>
      <c r="M1165">
        <v>4763487.04</v>
      </c>
      <c r="N1165">
        <v>1145592.5</v>
      </c>
    </row>
    <row r="1166" spans="1:14" x14ac:dyDescent="0.35">
      <c r="A1166">
        <v>8440</v>
      </c>
      <c r="B1166">
        <v>245</v>
      </c>
      <c r="C1166">
        <v>38</v>
      </c>
      <c r="D1166">
        <v>7</v>
      </c>
      <c r="E1166">
        <v>1</v>
      </c>
      <c r="F1166">
        <v>2</v>
      </c>
      <c r="G1166" s="2">
        <v>41992</v>
      </c>
      <c r="H1166" s="2">
        <v>42011</v>
      </c>
      <c r="I1166">
        <v>3875</v>
      </c>
      <c r="J1166">
        <v>205.7</v>
      </c>
      <c r="K1166">
        <v>117.11</v>
      </c>
      <c r="L1166">
        <v>797087.5</v>
      </c>
      <c r="M1166">
        <v>453801.25</v>
      </c>
      <c r="N1166">
        <v>343286.25</v>
      </c>
    </row>
    <row r="1167" spans="1:14" x14ac:dyDescent="0.35">
      <c r="A1167">
        <v>8445</v>
      </c>
      <c r="B1167">
        <v>128</v>
      </c>
      <c r="C1167">
        <v>85</v>
      </c>
      <c r="D1167">
        <v>8</v>
      </c>
      <c r="E1167">
        <v>2</v>
      </c>
      <c r="F1167">
        <v>4</v>
      </c>
      <c r="G1167" s="2">
        <v>41663</v>
      </c>
      <c r="H1167" s="2">
        <v>41704</v>
      </c>
      <c r="I1167">
        <v>5696</v>
      </c>
      <c r="J1167">
        <v>109.28</v>
      </c>
      <c r="K1167">
        <v>35.840000000000003</v>
      </c>
      <c r="L1167">
        <v>622458.88</v>
      </c>
      <c r="M1167">
        <v>204144.64000000001</v>
      </c>
      <c r="N1167">
        <v>418314.23999999999</v>
      </c>
    </row>
    <row r="1168" spans="1:14" x14ac:dyDescent="0.35">
      <c r="A1168">
        <v>8459</v>
      </c>
      <c r="B1168">
        <v>312</v>
      </c>
      <c r="C1168">
        <v>20</v>
      </c>
      <c r="D1168">
        <v>2</v>
      </c>
      <c r="E1168">
        <v>2</v>
      </c>
      <c r="F1168">
        <v>1</v>
      </c>
      <c r="G1168" s="2">
        <v>41839</v>
      </c>
      <c r="H1168" s="2">
        <v>41861</v>
      </c>
      <c r="I1168">
        <v>1556</v>
      </c>
      <c r="J1168">
        <v>47.45</v>
      </c>
      <c r="K1168">
        <v>31.79</v>
      </c>
      <c r="L1168">
        <v>73832.2</v>
      </c>
      <c r="M1168">
        <v>49465.24</v>
      </c>
      <c r="N1168">
        <v>24366.959999999999</v>
      </c>
    </row>
    <row r="1169" spans="1:14" x14ac:dyDescent="0.35">
      <c r="A1169">
        <v>8462</v>
      </c>
      <c r="B1169">
        <v>713</v>
      </c>
      <c r="C1169">
        <v>151</v>
      </c>
      <c r="D1169">
        <v>10</v>
      </c>
      <c r="E1169">
        <v>2</v>
      </c>
      <c r="F1169">
        <v>3</v>
      </c>
      <c r="G1169" s="2">
        <v>41730</v>
      </c>
      <c r="H1169" s="2">
        <v>41756</v>
      </c>
      <c r="I1169">
        <v>9880</v>
      </c>
      <c r="J1169">
        <v>81.73</v>
      </c>
      <c r="K1169">
        <v>56.67</v>
      </c>
      <c r="L1169">
        <v>807492.4</v>
      </c>
      <c r="M1169">
        <v>559899.6</v>
      </c>
      <c r="N1169">
        <v>247592.8</v>
      </c>
    </row>
    <row r="1170" spans="1:14" x14ac:dyDescent="0.35">
      <c r="A1170">
        <v>8469</v>
      </c>
      <c r="B1170">
        <v>755</v>
      </c>
      <c r="C1170">
        <v>179</v>
      </c>
      <c r="D1170">
        <v>9</v>
      </c>
      <c r="E1170">
        <v>2</v>
      </c>
      <c r="F1170">
        <v>2</v>
      </c>
      <c r="G1170" s="2">
        <v>41874</v>
      </c>
      <c r="H1170" s="2">
        <v>41919</v>
      </c>
      <c r="I1170">
        <v>2267</v>
      </c>
      <c r="J1170">
        <v>152.58000000000001</v>
      </c>
      <c r="K1170">
        <v>97.44</v>
      </c>
      <c r="L1170">
        <v>345898.86</v>
      </c>
      <c r="M1170">
        <v>220896.48</v>
      </c>
      <c r="N1170">
        <v>125002.38</v>
      </c>
    </row>
    <row r="1171" spans="1:14" x14ac:dyDescent="0.35">
      <c r="A1171">
        <v>8471</v>
      </c>
      <c r="B1171">
        <v>645</v>
      </c>
      <c r="C1171">
        <v>49</v>
      </c>
      <c r="D1171">
        <v>7</v>
      </c>
      <c r="E1171">
        <v>2</v>
      </c>
      <c r="F1171">
        <v>1</v>
      </c>
      <c r="G1171" s="2">
        <v>41786</v>
      </c>
      <c r="H1171" s="2">
        <v>41834</v>
      </c>
      <c r="I1171">
        <v>266</v>
      </c>
      <c r="J1171">
        <v>205.7</v>
      </c>
      <c r="K1171">
        <v>117.11</v>
      </c>
      <c r="L1171">
        <v>54716.2</v>
      </c>
      <c r="M1171">
        <v>31151.26</v>
      </c>
      <c r="N1171">
        <v>23564.94</v>
      </c>
    </row>
    <row r="1172" spans="1:14" x14ac:dyDescent="0.35">
      <c r="A1172">
        <v>8491</v>
      </c>
      <c r="B1172">
        <v>504</v>
      </c>
      <c r="C1172">
        <v>180</v>
      </c>
      <c r="D1172">
        <v>5</v>
      </c>
      <c r="E1172">
        <v>2</v>
      </c>
      <c r="F1172">
        <v>2</v>
      </c>
      <c r="G1172" s="2">
        <v>41653</v>
      </c>
      <c r="H1172" s="2">
        <v>41671</v>
      </c>
      <c r="I1172">
        <v>5756</v>
      </c>
      <c r="J1172">
        <v>255.28</v>
      </c>
      <c r="K1172">
        <v>159.41999999999999</v>
      </c>
      <c r="L1172">
        <v>1469391.68</v>
      </c>
      <c r="M1172">
        <v>917621.52</v>
      </c>
      <c r="N1172">
        <v>551770.16</v>
      </c>
    </row>
    <row r="1173" spans="1:14" x14ac:dyDescent="0.35">
      <c r="A1173">
        <v>8506</v>
      </c>
      <c r="B1173">
        <v>236</v>
      </c>
      <c r="C1173">
        <v>13</v>
      </c>
      <c r="D1173">
        <v>8</v>
      </c>
      <c r="E1173">
        <v>2</v>
      </c>
      <c r="F1173">
        <v>3</v>
      </c>
      <c r="G1173" s="2">
        <v>41899</v>
      </c>
      <c r="H1173" s="2">
        <v>41946</v>
      </c>
      <c r="I1173">
        <v>9835</v>
      </c>
      <c r="J1173">
        <v>109.28</v>
      </c>
      <c r="K1173">
        <v>35.840000000000003</v>
      </c>
      <c r="L1173">
        <v>1074768.8</v>
      </c>
      <c r="M1173">
        <v>352486.40000000002</v>
      </c>
      <c r="N1173">
        <v>722282.4</v>
      </c>
    </row>
    <row r="1174" spans="1:14" x14ac:dyDescent="0.35">
      <c r="A1174">
        <v>8508</v>
      </c>
      <c r="B1174">
        <v>335</v>
      </c>
      <c r="C1174">
        <v>23</v>
      </c>
      <c r="D1174">
        <v>11</v>
      </c>
      <c r="E1174">
        <v>2</v>
      </c>
      <c r="F1174">
        <v>2</v>
      </c>
      <c r="G1174" s="2">
        <v>41716</v>
      </c>
      <c r="H1174" s="2">
        <v>41753</v>
      </c>
      <c r="I1174">
        <v>9341</v>
      </c>
      <c r="J1174">
        <v>437.2</v>
      </c>
      <c r="K1174">
        <v>263.33</v>
      </c>
      <c r="L1174">
        <v>4083885.2</v>
      </c>
      <c r="M1174">
        <v>2459765.5299999998</v>
      </c>
      <c r="N1174">
        <v>1624119.67</v>
      </c>
    </row>
    <row r="1175" spans="1:14" x14ac:dyDescent="0.35">
      <c r="A1175">
        <v>8510</v>
      </c>
      <c r="B1175">
        <v>592</v>
      </c>
      <c r="C1175">
        <v>116</v>
      </c>
      <c r="D1175">
        <v>8</v>
      </c>
      <c r="E1175">
        <v>2</v>
      </c>
      <c r="F1175">
        <v>2</v>
      </c>
      <c r="G1175" s="2">
        <v>41766</v>
      </c>
      <c r="H1175" s="2">
        <v>41813</v>
      </c>
      <c r="I1175">
        <v>3029</v>
      </c>
      <c r="J1175">
        <v>109.28</v>
      </c>
      <c r="K1175">
        <v>35.840000000000003</v>
      </c>
      <c r="L1175">
        <v>331009.12</v>
      </c>
      <c r="M1175">
        <v>108559.36</v>
      </c>
      <c r="N1175">
        <v>222449.76</v>
      </c>
    </row>
    <row r="1176" spans="1:14" x14ac:dyDescent="0.35">
      <c r="A1176">
        <v>8524</v>
      </c>
      <c r="B1176">
        <v>518</v>
      </c>
      <c r="C1176">
        <v>1</v>
      </c>
      <c r="D1176">
        <v>2</v>
      </c>
      <c r="E1176">
        <v>2</v>
      </c>
      <c r="F1176">
        <v>3</v>
      </c>
      <c r="G1176" s="2">
        <v>41748</v>
      </c>
      <c r="H1176" s="2">
        <v>41778</v>
      </c>
      <c r="I1176">
        <v>6746</v>
      </c>
      <c r="J1176">
        <v>47.45</v>
      </c>
      <c r="K1176">
        <v>31.79</v>
      </c>
      <c r="L1176">
        <v>320097.7</v>
      </c>
      <c r="M1176">
        <v>214455.34</v>
      </c>
      <c r="N1176">
        <v>105642.36</v>
      </c>
    </row>
    <row r="1177" spans="1:14" x14ac:dyDescent="0.35">
      <c r="A1177">
        <v>8530</v>
      </c>
      <c r="B1177">
        <v>304</v>
      </c>
      <c r="C1177">
        <v>9</v>
      </c>
      <c r="D1177">
        <v>12</v>
      </c>
      <c r="E1177">
        <v>1</v>
      </c>
      <c r="F1177">
        <v>4</v>
      </c>
      <c r="G1177" s="2">
        <v>41690</v>
      </c>
      <c r="H1177" s="2">
        <v>41710</v>
      </c>
      <c r="I1177">
        <v>3558</v>
      </c>
      <c r="J1177">
        <v>9.33</v>
      </c>
      <c r="K1177">
        <v>6.92</v>
      </c>
      <c r="L1177">
        <v>33196.14</v>
      </c>
      <c r="M1177">
        <v>24621.360000000001</v>
      </c>
      <c r="N1177">
        <v>8574.7800000000007</v>
      </c>
    </row>
    <row r="1178" spans="1:14" x14ac:dyDescent="0.35">
      <c r="A1178">
        <v>8539</v>
      </c>
      <c r="B1178">
        <v>206</v>
      </c>
      <c r="C1178">
        <v>25</v>
      </c>
      <c r="D1178">
        <v>10</v>
      </c>
      <c r="E1178">
        <v>2</v>
      </c>
      <c r="F1178">
        <v>1</v>
      </c>
      <c r="G1178" s="2">
        <v>41802</v>
      </c>
      <c r="H1178" s="2">
        <v>41834</v>
      </c>
      <c r="I1178">
        <v>397</v>
      </c>
      <c r="J1178">
        <v>81.73</v>
      </c>
      <c r="K1178">
        <v>56.67</v>
      </c>
      <c r="L1178">
        <v>32446.81</v>
      </c>
      <c r="M1178">
        <v>22497.99</v>
      </c>
      <c r="N1178">
        <v>9948.82</v>
      </c>
    </row>
    <row r="1179" spans="1:14" x14ac:dyDescent="0.35">
      <c r="A1179">
        <v>8544</v>
      </c>
      <c r="B1179">
        <v>568</v>
      </c>
      <c r="C1179">
        <v>123</v>
      </c>
      <c r="D1179">
        <v>8</v>
      </c>
      <c r="E1179">
        <v>2</v>
      </c>
      <c r="F1179">
        <v>3</v>
      </c>
      <c r="G1179" s="2">
        <v>41923</v>
      </c>
      <c r="H1179" s="2">
        <v>41955</v>
      </c>
      <c r="I1179">
        <v>4168</v>
      </c>
      <c r="J1179">
        <v>109.28</v>
      </c>
      <c r="K1179">
        <v>35.840000000000003</v>
      </c>
      <c r="L1179">
        <v>455479.03999999998</v>
      </c>
      <c r="M1179">
        <v>149381.12</v>
      </c>
      <c r="N1179">
        <v>306097.91999999998</v>
      </c>
    </row>
    <row r="1180" spans="1:14" x14ac:dyDescent="0.35">
      <c r="A1180">
        <v>8553</v>
      </c>
      <c r="B1180">
        <v>619</v>
      </c>
      <c r="C1180">
        <v>16</v>
      </c>
      <c r="D1180">
        <v>6</v>
      </c>
      <c r="E1180">
        <v>1</v>
      </c>
      <c r="F1180">
        <v>3</v>
      </c>
      <c r="G1180" s="2">
        <v>41892</v>
      </c>
      <c r="H1180" s="2">
        <v>41922</v>
      </c>
      <c r="I1180">
        <v>6421</v>
      </c>
      <c r="J1180">
        <v>421.89</v>
      </c>
      <c r="K1180">
        <v>364.69</v>
      </c>
      <c r="L1180">
        <v>2708955.69</v>
      </c>
      <c r="M1180">
        <v>2341674.4900000002</v>
      </c>
      <c r="N1180">
        <v>367281.2</v>
      </c>
    </row>
    <row r="1181" spans="1:14" x14ac:dyDescent="0.35">
      <c r="A1181">
        <v>8579</v>
      </c>
      <c r="B1181">
        <v>178</v>
      </c>
      <c r="C1181">
        <v>11</v>
      </c>
      <c r="D1181">
        <v>1</v>
      </c>
      <c r="E1181">
        <v>1</v>
      </c>
      <c r="F1181">
        <v>1</v>
      </c>
      <c r="G1181" s="2">
        <v>41971</v>
      </c>
      <c r="H1181" s="2">
        <v>41989</v>
      </c>
      <c r="I1181">
        <v>1493</v>
      </c>
      <c r="J1181">
        <v>651.21</v>
      </c>
      <c r="K1181">
        <v>524.96</v>
      </c>
      <c r="L1181">
        <v>972256.53</v>
      </c>
      <c r="M1181">
        <v>783765.28</v>
      </c>
      <c r="N1181">
        <v>188491.25</v>
      </c>
    </row>
    <row r="1182" spans="1:14" x14ac:dyDescent="0.35">
      <c r="A1182">
        <v>8585</v>
      </c>
      <c r="B1182">
        <v>121</v>
      </c>
      <c r="C1182">
        <v>14</v>
      </c>
      <c r="D1182">
        <v>1</v>
      </c>
      <c r="E1182">
        <v>1</v>
      </c>
      <c r="F1182">
        <v>4</v>
      </c>
      <c r="G1182" s="2">
        <v>41747</v>
      </c>
      <c r="H1182" s="2">
        <v>41780</v>
      </c>
      <c r="I1182">
        <v>6666</v>
      </c>
      <c r="J1182">
        <v>651.21</v>
      </c>
      <c r="K1182">
        <v>524.96</v>
      </c>
      <c r="L1182">
        <v>4340965.8600000003</v>
      </c>
      <c r="M1182">
        <v>3499383.36</v>
      </c>
      <c r="N1182">
        <v>841582.5</v>
      </c>
    </row>
    <row r="1183" spans="1:14" x14ac:dyDescent="0.35">
      <c r="A1183">
        <v>8589</v>
      </c>
      <c r="B1183">
        <v>145</v>
      </c>
      <c r="C1183">
        <v>64</v>
      </c>
      <c r="D1183">
        <v>8</v>
      </c>
      <c r="E1183">
        <v>1</v>
      </c>
      <c r="F1183">
        <v>4</v>
      </c>
      <c r="G1183" s="2">
        <v>41905</v>
      </c>
      <c r="H1183" s="2">
        <v>41955</v>
      </c>
      <c r="I1183">
        <v>4526</v>
      </c>
      <c r="J1183">
        <v>109.28</v>
      </c>
      <c r="K1183">
        <v>35.840000000000003</v>
      </c>
      <c r="L1183">
        <v>494601.28</v>
      </c>
      <c r="M1183">
        <v>162211.84</v>
      </c>
      <c r="N1183">
        <v>332389.44</v>
      </c>
    </row>
    <row r="1184" spans="1:14" x14ac:dyDescent="0.35">
      <c r="A1184">
        <v>8595</v>
      </c>
      <c r="B1184">
        <v>961</v>
      </c>
      <c r="C1184">
        <v>113</v>
      </c>
      <c r="D1184">
        <v>6</v>
      </c>
      <c r="E1184">
        <v>2</v>
      </c>
      <c r="F1184">
        <v>2</v>
      </c>
      <c r="G1184" s="2">
        <v>41954</v>
      </c>
      <c r="H1184" s="2">
        <v>41982</v>
      </c>
      <c r="I1184">
        <v>6210</v>
      </c>
      <c r="J1184">
        <v>421.89</v>
      </c>
      <c r="K1184">
        <v>364.69</v>
      </c>
      <c r="L1184">
        <v>2619936.9</v>
      </c>
      <c r="M1184">
        <v>2264724.9</v>
      </c>
      <c r="N1184">
        <v>355212</v>
      </c>
    </row>
    <row r="1185" spans="1:14" x14ac:dyDescent="0.35">
      <c r="A1185">
        <v>8602</v>
      </c>
      <c r="B1185">
        <v>975</v>
      </c>
      <c r="C1185">
        <v>55</v>
      </c>
      <c r="D1185">
        <v>1</v>
      </c>
      <c r="E1185">
        <v>1</v>
      </c>
      <c r="F1185">
        <v>1</v>
      </c>
      <c r="G1185" s="2">
        <v>41728</v>
      </c>
      <c r="H1185" s="2">
        <v>41776</v>
      </c>
      <c r="I1185">
        <v>9864</v>
      </c>
      <c r="J1185">
        <v>651.21</v>
      </c>
      <c r="K1185">
        <v>524.96</v>
      </c>
      <c r="L1185">
        <v>6423535.4400000004</v>
      </c>
      <c r="M1185">
        <v>5178205.4400000004</v>
      </c>
      <c r="N1185">
        <v>1245330</v>
      </c>
    </row>
    <row r="1186" spans="1:14" x14ac:dyDescent="0.35">
      <c r="A1186">
        <v>8603</v>
      </c>
      <c r="B1186">
        <v>67</v>
      </c>
      <c r="C1186">
        <v>153</v>
      </c>
      <c r="D1186">
        <v>6</v>
      </c>
      <c r="E1186">
        <v>2</v>
      </c>
      <c r="F1186">
        <v>1</v>
      </c>
      <c r="G1186" s="2">
        <v>41690</v>
      </c>
      <c r="H1186" s="2">
        <v>41707</v>
      </c>
      <c r="I1186">
        <v>3486</v>
      </c>
      <c r="J1186">
        <v>421.89</v>
      </c>
      <c r="K1186">
        <v>364.69</v>
      </c>
      <c r="L1186">
        <v>1470708.54</v>
      </c>
      <c r="M1186">
        <v>1271309.3400000001</v>
      </c>
      <c r="N1186">
        <v>199399.2</v>
      </c>
    </row>
    <row r="1187" spans="1:14" x14ac:dyDescent="0.35">
      <c r="A1187">
        <v>8605</v>
      </c>
      <c r="B1187">
        <v>250</v>
      </c>
      <c r="C1187">
        <v>48</v>
      </c>
      <c r="D1187">
        <v>11</v>
      </c>
      <c r="E1187">
        <v>1</v>
      </c>
      <c r="F1187">
        <v>2</v>
      </c>
      <c r="G1187" s="2">
        <v>41679</v>
      </c>
      <c r="H1187" s="2">
        <v>41705</v>
      </c>
      <c r="I1187">
        <v>4678</v>
      </c>
      <c r="J1187">
        <v>437.2</v>
      </c>
      <c r="K1187">
        <v>263.33</v>
      </c>
      <c r="L1187">
        <v>2045221.6</v>
      </c>
      <c r="M1187">
        <v>1231857.74</v>
      </c>
      <c r="N1187">
        <v>813363.86</v>
      </c>
    </row>
    <row r="1188" spans="1:14" x14ac:dyDescent="0.35">
      <c r="A1188">
        <v>8606</v>
      </c>
      <c r="B1188">
        <v>306</v>
      </c>
      <c r="C1188">
        <v>47</v>
      </c>
      <c r="D1188">
        <v>4</v>
      </c>
      <c r="E1188">
        <v>1</v>
      </c>
      <c r="F1188">
        <v>2</v>
      </c>
      <c r="G1188" s="2">
        <v>41783</v>
      </c>
      <c r="H1188" s="2">
        <v>41812</v>
      </c>
      <c r="I1188">
        <v>4601</v>
      </c>
      <c r="J1188">
        <v>668.27</v>
      </c>
      <c r="K1188">
        <v>502.54</v>
      </c>
      <c r="L1188">
        <v>3074710.27</v>
      </c>
      <c r="M1188">
        <v>2312186.54</v>
      </c>
      <c r="N1188">
        <v>762523.73</v>
      </c>
    </row>
    <row r="1189" spans="1:14" x14ac:dyDescent="0.35">
      <c r="A1189">
        <v>8608</v>
      </c>
      <c r="B1189">
        <v>459</v>
      </c>
      <c r="C1189">
        <v>47</v>
      </c>
      <c r="D1189">
        <v>10</v>
      </c>
      <c r="E1189">
        <v>2</v>
      </c>
      <c r="F1189">
        <v>3</v>
      </c>
      <c r="G1189" s="2">
        <v>41868</v>
      </c>
      <c r="H1189" s="2">
        <v>41894</v>
      </c>
      <c r="I1189">
        <v>1720</v>
      </c>
      <c r="J1189">
        <v>81.73</v>
      </c>
      <c r="K1189">
        <v>56.67</v>
      </c>
      <c r="L1189">
        <v>140575.6</v>
      </c>
      <c r="M1189">
        <v>97472.4</v>
      </c>
      <c r="N1189">
        <v>43103.199999999997</v>
      </c>
    </row>
    <row r="1190" spans="1:14" x14ac:dyDescent="0.35">
      <c r="A1190">
        <v>8617</v>
      </c>
      <c r="B1190">
        <v>9</v>
      </c>
      <c r="C1190">
        <v>61</v>
      </c>
      <c r="D1190">
        <v>10</v>
      </c>
      <c r="E1190">
        <v>2</v>
      </c>
      <c r="F1190">
        <v>1</v>
      </c>
      <c r="G1190" s="2">
        <v>41646</v>
      </c>
      <c r="H1190" s="2">
        <v>41690</v>
      </c>
      <c r="I1190">
        <v>2693</v>
      </c>
      <c r="J1190">
        <v>81.73</v>
      </c>
      <c r="K1190">
        <v>56.67</v>
      </c>
      <c r="L1190">
        <v>220098.89</v>
      </c>
      <c r="M1190">
        <v>152612.31</v>
      </c>
      <c r="N1190">
        <v>67486.58</v>
      </c>
    </row>
    <row r="1191" spans="1:14" x14ac:dyDescent="0.35">
      <c r="A1191">
        <v>8620</v>
      </c>
      <c r="B1191">
        <v>549</v>
      </c>
      <c r="C1191">
        <v>113</v>
      </c>
      <c r="D1191">
        <v>8</v>
      </c>
      <c r="E1191">
        <v>2</v>
      </c>
      <c r="F1191">
        <v>3</v>
      </c>
      <c r="G1191" s="2">
        <v>41823</v>
      </c>
      <c r="H1191" s="2">
        <v>41845</v>
      </c>
      <c r="I1191">
        <v>2781</v>
      </c>
      <c r="J1191">
        <v>109.28</v>
      </c>
      <c r="K1191">
        <v>35.840000000000003</v>
      </c>
      <c r="L1191">
        <v>303907.68</v>
      </c>
      <c r="M1191">
        <v>99671.039999999994</v>
      </c>
      <c r="N1191">
        <v>204236.64</v>
      </c>
    </row>
    <row r="1192" spans="1:14" x14ac:dyDescent="0.35">
      <c r="A1192">
        <v>8622</v>
      </c>
      <c r="B1192">
        <v>530</v>
      </c>
      <c r="C1192">
        <v>100</v>
      </c>
      <c r="D1192">
        <v>4</v>
      </c>
      <c r="E1192">
        <v>2</v>
      </c>
      <c r="F1192">
        <v>4</v>
      </c>
      <c r="G1192" s="2">
        <v>41881</v>
      </c>
      <c r="H1192" s="2">
        <v>41915</v>
      </c>
      <c r="I1192">
        <v>546</v>
      </c>
      <c r="J1192">
        <v>668.27</v>
      </c>
      <c r="K1192">
        <v>502.54</v>
      </c>
      <c r="L1192">
        <v>364875.42</v>
      </c>
      <c r="M1192">
        <v>274386.84000000003</v>
      </c>
      <c r="N1192">
        <v>90488.58</v>
      </c>
    </row>
    <row r="1193" spans="1:14" x14ac:dyDescent="0.35">
      <c r="A1193">
        <v>8634</v>
      </c>
      <c r="B1193">
        <v>638</v>
      </c>
      <c r="C1193">
        <v>34</v>
      </c>
      <c r="D1193">
        <v>12</v>
      </c>
      <c r="E1193">
        <v>1</v>
      </c>
      <c r="F1193">
        <v>3</v>
      </c>
      <c r="G1193" s="2">
        <v>41757</v>
      </c>
      <c r="H1193" s="2">
        <v>41786</v>
      </c>
      <c r="I1193">
        <v>8102</v>
      </c>
      <c r="J1193">
        <v>9.33</v>
      </c>
      <c r="K1193">
        <v>6.92</v>
      </c>
      <c r="L1193">
        <v>75591.66</v>
      </c>
      <c r="M1193">
        <v>56065.84</v>
      </c>
      <c r="N1193">
        <v>19525.82</v>
      </c>
    </row>
    <row r="1194" spans="1:14" x14ac:dyDescent="0.35">
      <c r="A1194">
        <v>8642</v>
      </c>
      <c r="B1194">
        <v>235</v>
      </c>
      <c r="C1194">
        <v>21</v>
      </c>
      <c r="D1194">
        <v>10</v>
      </c>
      <c r="E1194">
        <v>2</v>
      </c>
      <c r="F1194">
        <v>1</v>
      </c>
      <c r="G1194" s="2">
        <v>41641</v>
      </c>
      <c r="H1194" s="2">
        <v>41671</v>
      </c>
      <c r="I1194">
        <v>7159</v>
      </c>
      <c r="J1194">
        <v>81.73</v>
      </c>
      <c r="K1194">
        <v>56.67</v>
      </c>
      <c r="L1194">
        <v>585105.06999999995</v>
      </c>
      <c r="M1194">
        <v>405700.53</v>
      </c>
      <c r="N1194">
        <v>179404.54</v>
      </c>
    </row>
    <row r="1195" spans="1:14" x14ac:dyDescent="0.35">
      <c r="A1195">
        <v>8654</v>
      </c>
      <c r="B1195">
        <v>575</v>
      </c>
      <c r="C1195">
        <v>158</v>
      </c>
      <c r="D1195">
        <v>6</v>
      </c>
      <c r="E1195">
        <v>2</v>
      </c>
      <c r="F1195">
        <v>3</v>
      </c>
      <c r="G1195" s="2">
        <v>41765</v>
      </c>
      <c r="H1195" s="2">
        <v>41806</v>
      </c>
      <c r="I1195">
        <v>3023</v>
      </c>
      <c r="J1195">
        <v>421.89</v>
      </c>
      <c r="K1195">
        <v>364.69</v>
      </c>
      <c r="L1195">
        <v>1275373.47</v>
      </c>
      <c r="M1195">
        <v>1102457.8700000001</v>
      </c>
      <c r="N1195">
        <v>172915.6</v>
      </c>
    </row>
    <row r="1196" spans="1:14" x14ac:dyDescent="0.35">
      <c r="A1196">
        <v>8661</v>
      </c>
      <c r="B1196">
        <v>564</v>
      </c>
      <c r="C1196">
        <v>60</v>
      </c>
      <c r="D1196">
        <v>10</v>
      </c>
      <c r="E1196">
        <v>1</v>
      </c>
      <c r="F1196">
        <v>1</v>
      </c>
      <c r="G1196" s="2">
        <v>41663</v>
      </c>
      <c r="H1196" s="2">
        <v>41683</v>
      </c>
      <c r="I1196">
        <v>9404</v>
      </c>
      <c r="J1196">
        <v>81.73</v>
      </c>
      <c r="K1196">
        <v>56.67</v>
      </c>
      <c r="L1196">
        <v>768588.92</v>
      </c>
      <c r="M1196">
        <v>532924.68000000005</v>
      </c>
      <c r="N1196">
        <v>235664.24</v>
      </c>
    </row>
    <row r="1197" spans="1:14" x14ac:dyDescent="0.35">
      <c r="A1197">
        <v>8662</v>
      </c>
      <c r="B1197">
        <v>76</v>
      </c>
      <c r="C1197">
        <v>120</v>
      </c>
      <c r="D1197">
        <v>10</v>
      </c>
      <c r="E1197">
        <v>2</v>
      </c>
      <c r="F1197">
        <v>4</v>
      </c>
      <c r="G1197" s="2">
        <v>41786</v>
      </c>
      <c r="H1197" s="2">
        <v>41799</v>
      </c>
      <c r="I1197">
        <v>3765</v>
      </c>
      <c r="J1197">
        <v>81.73</v>
      </c>
      <c r="K1197">
        <v>56.67</v>
      </c>
      <c r="L1197">
        <v>307713.45</v>
      </c>
      <c r="M1197">
        <v>213362.55</v>
      </c>
      <c r="N1197">
        <v>94350.9</v>
      </c>
    </row>
    <row r="1198" spans="1:14" x14ac:dyDescent="0.35">
      <c r="A1198">
        <v>8664</v>
      </c>
      <c r="B1198">
        <v>572</v>
      </c>
      <c r="C1198">
        <v>5</v>
      </c>
      <c r="D1198">
        <v>1</v>
      </c>
      <c r="E1198">
        <v>2</v>
      </c>
      <c r="F1198">
        <v>1</v>
      </c>
      <c r="G1198" s="2">
        <v>41918</v>
      </c>
      <c r="H1198" s="2">
        <v>41961</v>
      </c>
      <c r="I1198">
        <v>8704</v>
      </c>
      <c r="J1198">
        <v>651.21</v>
      </c>
      <c r="K1198">
        <v>524.96</v>
      </c>
      <c r="L1198">
        <v>5668131.8399999999</v>
      </c>
      <c r="M1198">
        <v>4569251.8399999999</v>
      </c>
      <c r="N1198">
        <v>1098880</v>
      </c>
    </row>
    <row r="1199" spans="1:14" x14ac:dyDescent="0.35">
      <c r="A1199">
        <v>8667</v>
      </c>
      <c r="B1199">
        <v>291</v>
      </c>
      <c r="C1199">
        <v>168</v>
      </c>
      <c r="D1199">
        <v>4</v>
      </c>
      <c r="E1199">
        <v>1</v>
      </c>
      <c r="F1199">
        <v>3</v>
      </c>
      <c r="G1199" s="2">
        <v>41751</v>
      </c>
      <c r="H1199" s="2">
        <v>41781</v>
      </c>
      <c r="I1199">
        <v>9699</v>
      </c>
      <c r="J1199">
        <v>668.27</v>
      </c>
      <c r="K1199">
        <v>502.54</v>
      </c>
      <c r="L1199">
        <v>6481550.7300000004</v>
      </c>
      <c r="M1199">
        <v>4874135.46</v>
      </c>
      <c r="N1199">
        <v>1607415.27</v>
      </c>
    </row>
    <row r="1200" spans="1:14" x14ac:dyDescent="0.35">
      <c r="A1200">
        <v>8672</v>
      </c>
      <c r="B1200">
        <v>210</v>
      </c>
      <c r="C1200">
        <v>184</v>
      </c>
      <c r="D1200">
        <v>4</v>
      </c>
      <c r="E1200">
        <v>2</v>
      </c>
      <c r="F1200">
        <v>1</v>
      </c>
      <c r="G1200" s="2">
        <v>41986</v>
      </c>
      <c r="H1200" s="2">
        <v>42035</v>
      </c>
      <c r="I1200">
        <v>2397</v>
      </c>
      <c r="J1200">
        <v>668.27</v>
      </c>
      <c r="K1200">
        <v>502.54</v>
      </c>
      <c r="L1200">
        <v>1601843.19</v>
      </c>
      <c r="M1200">
        <v>1204588.3799999999</v>
      </c>
      <c r="N1200">
        <v>397254.81</v>
      </c>
    </row>
    <row r="1201" spans="1:14" x14ac:dyDescent="0.35">
      <c r="A1201">
        <v>8678</v>
      </c>
      <c r="B1201">
        <v>898</v>
      </c>
      <c r="C1201">
        <v>29</v>
      </c>
      <c r="D1201">
        <v>10</v>
      </c>
      <c r="E1201">
        <v>2</v>
      </c>
      <c r="F1201">
        <v>4</v>
      </c>
      <c r="G1201" s="2">
        <v>41749</v>
      </c>
      <c r="H1201" s="2">
        <v>41795</v>
      </c>
      <c r="I1201">
        <v>2894</v>
      </c>
      <c r="J1201">
        <v>81.73</v>
      </c>
      <c r="K1201">
        <v>56.67</v>
      </c>
      <c r="L1201">
        <v>236526.62</v>
      </c>
      <c r="M1201">
        <v>164002.98000000001</v>
      </c>
      <c r="N1201">
        <v>72523.64</v>
      </c>
    </row>
    <row r="1202" spans="1:14" x14ac:dyDescent="0.35">
      <c r="A1202">
        <v>8680</v>
      </c>
      <c r="B1202">
        <v>780</v>
      </c>
      <c r="C1202">
        <v>51</v>
      </c>
      <c r="D1202">
        <v>9</v>
      </c>
      <c r="E1202">
        <v>1</v>
      </c>
      <c r="F1202">
        <v>4</v>
      </c>
      <c r="G1202" s="2">
        <v>41969</v>
      </c>
      <c r="H1202" s="2">
        <v>42009</v>
      </c>
      <c r="I1202">
        <v>4263</v>
      </c>
      <c r="J1202">
        <v>152.58000000000001</v>
      </c>
      <c r="K1202">
        <v>97.44</v>
      </c>
      <c r="L1202">
        <v>650448.54</v>
      </c>
      <c r="M1202">
        <v>415386.72</v>
      </c>
      <c r="N1202">
        <v>235061.82</v>
      </c>
    </row>
    <row r="1203" spans="1:14" x14ac:dyDescent="0.35">
      <c r="A1203">
        <v>8692</v>
      </c>
      <c r="B1203">
        <v>621</v>
      </c>
      <c r="C1203">
        <v>154</v>
      </c>
      <c r="D1203">
        <v>5</v>
      </c>
      <c r="E1203">
        <v>1</v>
      </c>
      <c r="F1203">
        <v>3</v>
      </c>
      <c r="G1203" s="2">
        <v>41745</v>
      </c>
      <c r="H1203" s="2">
        <v>41751</v>
      </c>
      <c r="I1203">
        <v>7858</v>
      </c>
      <c r="J1203">
        <v>255.28</v>
      </c>
      <c r="K1203">
        <v>159.41999999999999</v>
      </c>
      <c r="L1203">
        <v>2005990.24</v>
      </c>
      <c r="M1203">
        <v>1252722.3600000001</v>
      </c>
      <c r="N1203">
        <v>753267.88</v>
      </c>
    </row>
    <row r="1204" spans="1:14" x14ac:dyDescent="0.35">
      <c r="A1204">
        <v>8696</v>
      </c>
      <c r="B1204">
        <v>140</v>
      </c>
      <c r="C1204">
        <v>182</v>
      </c>
      <c r="D1204">
        <v>2</v>
      </c>
      <c r="E1204">
        <v>2</v>
      </c>
      <c r="F1204">
        <v>1</v>
      </c>
      <c r="G1204" s="2">
        <v>41685</v>
      </c>
      <c r="H1204" s="2">
        <v>41717</v>
      </c>
      <c r="I1204">
        <v>2518</v>
      </c>
      <c r="J1204">
        <v>47.45</v>
      </c>
      <c r="K1204">
        <v>31.79</v>
      </c>
      <c r="L1204">
        <v>119479.1</v>
      </c>
      <c r="M1204">
        <v>80047.22</v>
      </c>
      <c r="N1204">
        <v>39431.879999999997</v>
      </c>
    </row>
    <row r="1205" spans="1:14" x14ac:dyDescent="0.35">
      <c r="A1205">
        <v>8727</v>
      </c>
      <c r="B1205">
        <v>984</v>
      </c>
      <c r="C1205">
        <v>74</v>
      </c>
      <c r="D1205">
        <v>7</v>
      </c>
      <c r="E1205">
        <v>2</v>
      </c>
      <c r="F1205">
        <v>4</v>
      </c>
      <c r="G1205" s="2">
        <v>41642</v>
      </c>
      <c r="H1205" s="2">
        <v>41679</v>
      </c>
      <c r="I1205">
        <v>3089</v>
      </c>
      <c r="J1205">
        <v>205.7</v>
      </c>
      <c r="K1205">
        <v>117.11</v>
      </c>
      <c r="L1205">
        <v>635407.30000000005</v>
      </c>
      <c r="M1205">
        <v>361752.79</v>
      </c>
      <c r="N1205">
        <v>273654.51</v>
      </c>
    </row>
    <row r="1206" spans="1:14" x14ac:dyDescent="0.35">
      <c r="A1206">
        <v>8731</v>
      </c>
      <c r="B1206">
        <v>489</v>
      </c>
      <c r="C1206">
        <v>98</v>
      </c>
      <c r="D1206">
        <v>5</v>
      </c>
      <c r="E1206">
        <v>1</v>
      </c>
      <c r="F1206">
        <v>2</v>
      </c>
      <c r="G1206" s="2">
        <v>41986</v>
      </c>
      <c r="H1206" s="2">
        <v>42007</v>
      </c>
      <c r="I1206">
        <v>9038</v>
      </c>
      <c r="J1206">
        <v>255.28</v>
      </c>
      <c r="K1206">
        <v>159.41999999999999</v>
      </c>
      <c r="L1206">
        <v>2307220.64</v>
      </c>
      <c r="M1206">
        <v>1440837.96</v>
      </c>
      <c r="N1206">
        <v>866382.68</v>
      </c>
    </row>
    <row r="1207" spans="1:14" x14ac:dyDescent="0.35">
      <c r="A1207">
        <v>8738</v>
      </c>
      <c r="B1207">
        <v>15</v>
      </c>
      <c r="C1207">
        <v>40</v>
      </c>
      <c r="D1207">
        <v>4</v>
      </c>
      <c r="E1207">
        <v>1</v>
      </c>
      <c r="F1207">
        <v>1</v>
      </c>
      <c r="G1207" s="2">
        <v>41675</v>
      </c>
      <c r="H1207" s="2">
        <v>41690</v>
      </c>
      <c r="I1207">
        <v>7149</v>
      </c>
      <c r="J1207">
        <v>668.27</v>
      </c>
      <c r="K1207">
        <v>502.54</v>
      </c>
      <c r="L1207">
        <v>4777462.2300000004</v>
      </c>
      <c r="M1207">
        <v>3592658.46</v>
      </c>
      <c r="N1207">
        <v>1184803.77</v>
      </c>
    </row>
    <row r="1208" spans="1:14" x14ac:dyDescent="0.35">
      <c r="A1208">
        <v>8740</v>
      </c>
      <c r="B1208">
        <v>338</v>
      </c>
      <c r="C1208">
        <v>1</v>
      </c>
      <c r="D1208">
        <v>10</v>
      </c>
      <c r="E1208">
        <v>1</v>
      </c>
      <c r="F1208">
        <v>4</v>
      </c>
      <c r="G1208" s="2">
        <v>41728</v>
      </c>
      <c r="H1208" s="2">
        <v>41747</v>
      </c>
      <c r="I1208">
        <v>1149</v>
      </c>
      <c r="J1208">
        <v>81.73</v>
      </c>
      <c r="K1208">
        <v>56.67</v>
      </c>
      <c r="L1208">
        <v>93907.77</v>
      </c>
      <c r="M1208">
        <v>65113.83</v>
      </c>
      <c r="N1208">
        <v>28793.94</v>
      </c>
    </row>
    <row r="1209" spans="1:14" x14ac:dyDescent="0.35">
      <c r="A1209">
        <v>8745</v>
      </c>
      <c r="B1209">
        <v>950</v>
      </c>
      <c r="C1209">
        <v>122</v>
      </c>
      <c r="D1209">
        <v>12</v>
      </c>
      <c r="E1209">
        <v>2</v>
      </c>
      <c r="F1209">
        <v>1</v>
      </c>
      <c r="G1209" s="2">
        <v>41671</v>
      </c>
      <c r="H1209" s="2">
        <v>41674</v>
      </c>
      <c r="I1209">
        <v>4613</v>
      </c>
      <c r="J1209">
        <v>9.33</v>
      </c>
      <c r="K1209">
        <v>6.92</v>
      </c>
      <c r="L1209">
        <v>43039.29</v>
      </c>
      <c r="M1209">
        <v>31921.96</v>
      </c>
      <c r="N1209">
        <v>11117.33</v>
      </c>
    </row>
    <row r="1210" spans="1:14" x14ac:dyDescent="0.35">
      <c r="A1210">
        <v>8747</v>
      </c>
      <c r="B1210">
        <v>566</v>
      </c>
      <c r="C1210">
        <v>179</v>
      </c>
      <c r="D1210">
        <v>1</v>
      </c>
      <c r="E1210">
        <v>1</v>
      </c>
      <c r="F1210">
        <v>3</v>
      </c>
      <c r="G1210" s="2">
        <v>41725</v>
      </c>
      <c r="H1210" s="2">
        <v>41768</v>
      </c>
      <c r="I1210">
        <v>7486</v>
      </c>
      <c r="J1210">
        <v>651.21</v>
      </c>
      <c r="K1210">
        <v>524.96</v>
      </c>
      <c r="L1210">
        <v>4874958.0599999996</v>
      </c>
      <c r="M1210">
        <v>3929850.56</v>
      </c>
      <c r="N1210">
        <v>945107.5</v>
      </c>
    </row>
    <row r="1211" spans="1:14" x14ac:dyDescent="0.35">
      <c r="A1211">
        <v>8750</v>
      </c>
      <c r="B1211">
        <v>40</v>
      </c>
      <c r="C1211">
        <v>157</v>
      </c>
      <c r="D1211">
        <v>8</v>
      </c>
      <c r="E1211">
        <v>1</v>
      </c>
      <c r="F1211">
        <v>1</v>
      </c>
      <c r="G1211" s="2">
        <v>41674</v>
      </c>
      <c r="H1211" s="2">
        <v>41680</v>
      </c>
      <c r="I1211">
        <v>5142</v>
      </c>
      <c r="J1211">
        <v>109.28</v>
      </c>
      <c r="K1211">
        <v>35.840000000000003</v>
      </c>
      <c r="L1211">
        <v>561917.76</v>
      </c>
      <c r="M1211">
        <v>184289.28</v>
      </c>
      <c r="N1211">
        <v>377628.48</v>
      </c>
    </row>
    <row r="1212" spans="1:14" x14ac:dyDescent="0.35">
      <c r="A1212">
        <v>8777</v>
      </c>
      <c r="B1212">
        <v>268</v>
      </c>
      <c r="C1212">
        <v>77</v>
      </c>
      <c r="D1212">
        <v>9</v>
      </c>
      <c r="E1212">
        <v>1</v>
      </c>
      <c r="F1212">
        <v>1</v>
      </c>
      <c r="G1212" s="2">
        <v>41785</v>
      </c>
      <c r="H1212" s="2">
        <v>41834</v>
      </c>
      <c r="I1212">
        <v>9546</v>
      </c>
      <c r="J1212">
        <v>152.58000000000001</v>
      </c>
      <c r="K1212">
        <v>97.44</v>
      </c>
      <c r="L1212">
        <v>1456528.68</v>
      </c>
      <c r="M1212">
        <v>930162.24</v>
      </c>
      <c r="N1212">
        <v>526366.43999999994</v>
      </c>
    </row>
    <row r="1213" spans="1:14" x14ac:dyDescent="0.35">
      <c r="A1213">
        <v>8779</v>
      </c>
      <c r="B1213">
        <v>743</v>
      </c>
      <c r="C1213">
        <v>155</v>
      </c>
      <c r="D1213">
        <v>11</v>
      </c>
      <c r="E1213">
        <v>2</v>
      </c>
      <c r="F1213">
        <v>3</v>
      </c>
      <c r="G1213" s="2">
        <v>41929</v>
      </c>
      <c r="H1213" s="2">
        <v>41930</v>
      </c>
      <c r="I1213">
        <v>3718</v>
      </c>
      <c r="J1213">
        <v>437.2</v>
      </c>
      <c r="K1213">
        <v>263.33</v>
      </c>
      <c r="L1213">
        <v>1625509.6</v>
      </c>
      <c r="M1213">
        <v>979060.94</v>
      </c>
      <c r="N1213">
        <v>646448.66</v>
      </c>
    </row>
    <row r="1214" spans="1:14" x14ac:dyDescent="0.35">
      <c r="A1214">
        <v>8782</v>
      </c>
      <c r="B1214">
        <v>57</v>
      </c>
      <c r="C1214">
        <v>8</v>
      </c>
      <c r="D1214">
        <v>8</v>
      </c>
      <c r="E1214">
        <v>2</v>
      </c>
      <c r="F1214">
        <v>1</v>
      </c>
      <c r="G1214" s="2">
        <v>41731</v>
      </c>
      <c r="H1214" s="2">
        <v>41773</v>
      </c>
      <c r="I1214">
        <v>744</v>
      </c>
      <c r="J1214">
        <v>109.28</v>
      </c>
      <c r="K1214">
        <v>35.840000000000003</v>
      </c>
      <c r="L1214">
        <v>81304.320000000007</v>
      </c>
      <c r="M1214">
        <v>26664.959999999999</v>
      </c>
      <c r="N1214">
        <v>54639.360000000001</v>
      </c>
    </row>
    <row r="1215" spans="1:14" x14ac:dyDescent="0.35">
      <c r="A1215">
        <v>8784</v>
      </c>
      <c r="B1215">
        <v>462</v>
      </c>
      <c r="C1215">
        <v>92</v>
      </c>
      <c r="D1215">
        <v>1</v>
      </c>
      <c r="E1215">
        <v>2</v>
      </c>
      <c r="F1215">
        <v>2</v>
      </c>
      <c r="G1215" s="2">
        <v>41744</v>
      </c>
      <c r="H1215" s="2">
        <v>41771</v>
      </c>
      <c r="I1215">
        <v>9850</v>
      </c>
      <c r="J1215">
        <v>651.21</v>
      </c>
      <c r="K1215">
        <v>524.96</v>
      </c>
      <c r="L1215">
        <v>6414418.5</v>
      </c>
      <c r="M1215">
        <v>5170856</v>
      </c>
      <c r="N1215">
        <v>1243562.5</v>
      </c>
    </row>
    <row r="1216" spans="1:14" x14ac:dyDescent="0.35">
      <c r="A1216">
        <v>8809</v>
      </c>
      <c r="B1216">
        <v>148</v>
      </c>
      <c r="C1216">
        <v>175</v>
      </c>
      <c r="D1216">
        <v>9</v>
      </c>
      <c r="E1216">
        <v>1</v>
      </c>
      <c r="F1216">
        <v>2</v>
      </c>
      <c r="G1216" s="2">
        <v>41943</v>
      </c>
      <c r="H1216" s="2">
        <v>41943</v>
      </c>
      <c r="I1216">
        <v>260</v>
      </c>
      <c r="J1216">
        <v>152.58000000000001</v>
      </c>
      <c r="K1216">
        <v>97.44</v>
      </c>
      <c r="L1216">
        <v>39670.800000000003</v>
      </c>
      <c r="M1216">
        <v>25334.400000000001</v>
      </c>
      <c r="N1216">
        <v>14336.4</v>
      </c>
    </row>
    <row r="1217" spans="1:14" x14ac:dyDescent="0.35">
      <c r="A1217">
        <v>8812</v>
      </c>
      <c r="B1217">
        <v>991</v>
      </c>
      <c r="C1217">
        <v>3</v>
      </c>
      <c r="D1217">
        <v>5</v>
      </c>
      <c r="E1217">
        <v>1</v>
      </c>
      <c r="F1217">
        <v>4</v>
      </c>
      <c r="G1217" s="2">
        <v>41755</v>
      </c>
      <c r="H1217" s="2">
        <v>41775</v>
      </c>
      <c r="I1217">
        <v>5943</v>
      </c>
      <c r="J1217">
        <v>255.28</v>
      </c>
      <c r="K1217">
        <v>159.41999999999999</v>
      </c>
      <c r="L1217">
        <v>1517129.04</v>
      </c>
      <c r="M1217">
        <v>947433.06</v>
      </c>
      <c r="N1217">
        <v>569695.98</v>
      </c>
    </row>
    <row r="1218" spans="1:14" x14ac:dyDescent="0.35">
      <c r="A1218">
        <v>8821</v>
      </c>
      <c r="B1218">
        <v>618</v>
      </c>
      <c r="C1218">
        <v>63</v>
      </c>
      <c r="D1218">
        <v>6</v>
      </c>
      <c r="E1218">
        <v>2</v>
      </c>
      <c r="F1218">
        <v>4</v>
      </c>
      <c r="G1218" s="2">
        <v>41754</v>
      </c>
      <c r="H1218" s="2">
        <v>41771</v>
      </c>
      <c r="I1218">
        <v>1003</v>
      </c>
      <c r="J1218">
        <v>421.89</v>
      </c>
      <c r="K1218">
        <v>364.69</v>
      </c>
      <c r="L1218">
        <v>423155.67</v>
      </c>
      <c r="M1218">
        <v>365784.07</v>
      </c>
      <c r="N1218">
        <v>57371.6</v>
      </c>
    </row>
    <row r="1219" spans="1:14" x14ac:dyDescent="0.35">
      <c r="A1219">
        <v>8839</v>
      </c>
      <c r="B1219">
        <v>653</v>
      </c>
      <c r="C1219">
        <v>26</v>
      </c>
      <c r="D1219">
        <v>4</v>
      </c>
      <c r="E1219">
        <v>1</v>
      </c>
      <c r="F1219">
        <v>2</v>
      </c>
      <c r="G1219" s="2">
        <v>41757</v>
      </c>
      <c r="H1219" s="2">
        <v>41806</v>
      </c>
      <c r="I1219">
        <v>3172</v>
      </c>
      <c r="J1219">
        <v>668.27</v>
      </c>
      <c r="K1219">
        <v>502.54</v>
      </c>
      <c r="L1219">
        <v>2119752.44</v>
      </c>
      <c r="M1219">
        <v>1594056.88</v>
      </c>
      <c r="N1219">
        <v>525695.56000000006</v>
      </c>
    </row>
    <row r="1220" spans="1:14" x14ac:dyDescent="0.35">
      <c r="A1220">
        <v>8862</v>
      </c>
      <c r="B1220">
        <v>152</v>
      </c>
      <c r="C1220">
        <v>45</v>
      </c>
      <c r="D1220">
        <v>3</v>
      </c>
      <c r="E1220">
        <v>1</v>
      </c>
      <c r="F1220">
        <v>4</v>
      </c>
      <c r="G1220" s="2">
        <v>41887</v>
      </c>
      <c r="H1220" s="2">
        <v>41895</v>
      </c>
      <c r="I1220">
        <v>3166</v>
      </c>
      <c r="J1220">
        <v>154.06</v>
      </c>
      <c r="K1220">
        <v>90.93</v>
      </c>
      <c r="L1220">
        <v>487753.96</v>
      </c>
      <c r="M1220">
        <v>287884.38</v>
      </c>
      <c r="N1220">
        <v>199869.58</v>
      </c>
    </row>
    <row r="1221" spans="1:14" x14ac:dyDescent="0.35">
      <c r="A1221">
        <v>8874</v>
      </c>
      <c r="B1221">
        <v>638</v>
      </c>
      <c r="C1221">
        <v>76</v>
      </c>
      <c r="D1221">
        <v>4</v>
      </c>
      <c r="E1221">
        <v>2</v>
      </c>
      <c r="F1221">
        <v>4</v>
      </c>
      <c r="G1221" s="2">
        <v>41798</v>
      </c>
      <c r="H1221" s="2">
        <v>41808</v>
      </c>
      <c r="I1221">
        <v>7295</v>
      </c>
      <c r="J1221">
        <v>668.27</v>
      </c>
      <c r="K1221">
        <v>502.54</v>
      </c>
      <c r="L1221">
        <v>4875029.6500000004</v>
      </c>
      <c r="M1221">
        <v>3666029.3</v>
      </c>
      <c r="N1221">
        <v>1209000.3500000001</v>
      </c>
    </row>
    <row r="1222" spans="1:14" x14ac:dyDescent="0.35">
      <c r="A1222">
        <v>8886</v>
      </c>
      <c r="B1222">
        <v>124</v>
      </c>
      <c r="C1222">
        <v>128</v>
      </c>
      <c r="D1222">
        <v>8</v>
      </c>
      <c r="E1222">
        <v>2</v>
      </c>
      <c r="F1222">
        <v>3</v>
      </c>
      <c r="G1222" s="2">
        <v>41909</v>
      </c>
      <c r="H1222" s="2">
        <v>41928</v>
      </c>
      <c r="I1222">
        <v>9345</v>
      </c>
      <c r="J1222">
        <v>109.28</v>
      </c>
      <c r="K1222">
        <v>35.840000000000003</v>
      </c>
      <c r="L1222">
        <v>1021221.6</v>
      </c>
      <c r="M1222">
        <v>334924.79999999999</v>
      </c>
      <c r="N1222">
        <v>686296.8</v>
      </c>
    </row>
    <row r="1223" spans="1:14" x14ac:dyDescent="0.35">
      <c r="A1223">
        <v>8891</v>
      </c>
      <c r="B1223">
        <v>425</v>
      </c>
      <c r="C1223">
        <v>27</v>
      </c>
      <c r="D1223">
        <v>10</v>
      </c>
      <c r="E1223">
        <v>2</v>
      </c>
      <c r="F1223">
        <v>4</v>
      </c>
      <c r="G1223" s="2">
        <v>41944</v>
      </c>
      <c r="H1223" s="2">
        <v>41992</v>
      </c>
      <c r="I1223">
        <v>3557</v>
      </c>
      <c r="J1223">
        <v>81.73</v>
      </c>
      <c r="K1223">
        <v>56.67</v>
      </c>
      <c r="L1223">
        <v>290713.61</v>
      </c>
      <c r="M1223">
        <v>201575.19</v>
      </c>
      <c r="N1223">
        <v>89138.42</v>
      </c>
    </row>
    <row r="1224" spans="1:14" x14ac:dyDescent="0.35">
      <c r="A1224">
        <v>8896</v>
      </c>
      <c r="B1224">
        <v>162</v>
      </c>
      <c r="C1224">
        <v>11</v>
      </c>
      <c r="D1224">
        <v>1</v>
      </c>
      <c r="E1224">
        <v>2</v>
      </c>
      <c r="F1224">
        <v>3</v>
      </c>
      <c r="G1224" s="2">
        <v>41685</v>
      </c>
      <c r="H1224" s="2">
        <v>41720</v>
      </c>
      <c r="I1224">
        <v>9374</v>
      </c>
      <c r="J1224">
        <v>651.21</v>
      </c>
      <c r="K1224">
        <v>524.96</v>
      </c>
      <c r="L1224">
        <v>6104442.54</v>
      </c>
      <c r="M1224">
        <v>4920975.04</v>
      </c>
      <c r="N1224">
        <v>1183467.5</v>
      </c>
    </row>
    <row r="1225" spans="1:14" x14ac:dyDescent="0.35">
      <c r="A1225">
        <v>8919</v>
      </c>
      <c r="B1225">
        <v>789</v>
      </c>
      <c r="C1225">
        <v>102</v>
      </c>
      <c r="D1225">
        <v>6</v>
      </c>
      <c r="E1225">
        <v>1</v>
      </c>
      <c r="F1225">
        <v>2</v>
      </c>
      <c r="G1225" s="2">
        <v>41966</v>
      </c>
      <c r="H1225" s="2">
        <v>42016</v>
      </c>
      <c r="I1225">
        <v>8020</v>
      </c>
      <c r="J1225">
        <v>421.89</v>
      </c>
      <c r="K1225">
        <v>364.69</v>
      </c>
      <c r="L1225">
        <v>3383557.8</v>
      </c>
      <c r="M1225">
        <v>2924813.8</v>
      </c>
      <c r="N1225">
        <v>458744</v>
      </c>
    </row>
    <row r="1226" spans="1:14" x14ac:dyDescent="0.35">
      <c r="A1226">
        <v>8927</v>
      </c>
      <c r="B1226">
        <v>70</v>
      </c>
      <c r="C1226">
        <v>103</v>
      </c>
      <c r="D1226">
        <v>12</v>
      </c>
      <c r="E1226">
        <v>2</v>
      </c>
      <c r="F1226">
        <v>4</v>
      </c>
      <c r="G1226" s="2">
        <v>41984</v>
      </c>
      <c r="H1226" s="2">
        <v>42018</v>
      </c>
      <c r="I1226">
        <v>2742</v>
      </c>
      <c r="J1226">
        <v>9.33</v>
      </c>
      <c r="K1226">
        <v>6.92</v>
      </c>
      <c r="L1226">
        <v>25582.86</v>
      </c>
      <c r="M1226">
        <v>18974.64</v>
      </c>
      <c r="N1226">
        <v>6608.22</v>
      </c>
    </row>
    <row r="1227" spans="1:14" x14ac:dyDescent="0.35">
      <c r="A1227">
        <v>8932</v>
      </c>
      <c r="B1227">
        <v>955</v>
      </c>
      <c r="C1227">
        <v>55</v>
      </c>
      <c r="D1227">
        <v>8</v>
      </c>
      <c r="E1227">
        <v>1</v>
      </c>
      <c r="F1227">
        <v>4</v>
      </c>
      <c r="G1227" s="2">
        <v>41941</v>
      </c>
      <c r="H1227" s="2">
        <v>41954</v>
      </c>
      <c r="I1227">
        <v>6890</v>
      </c>
      <c r="J1227">
        <v>109.28</v>
      </c>
      <c r="K1227">
        <v>35.840000000000003</v>
      </c>
      <c r="L1227">
        <v>752939.2</v>
      </c>
      <c r="M1227">
        <v>246937.60000000001</v>
      </c>
      <c r="N1227">
        <v>506001.6</v>
      </c>
    </row>
    <row r="1228" spans="1:14" x14ac:dyDescent="0.35">
      <c r="A1228">
        <v>8943</v>
      </c>
      <c r="B1228">
        <v>617</v>
      </c>
      <c r="C1228">
        <v>126</v>
      </c>
      <c r="D1228">
        <v>5</v>
      </c>
      <c r="E1228">
        <v>1</v>
      </c>
      <c r="F1228">
        <v>3</v>
      </c>
      <c r="G1228" s="2">
        <v>41856</v>
      </c>
      <c r="H1228" s="2">
        <v>41882</v>
      </c>
      <c r="I1228">
        <v>8270</v>
      </c>
      <c r="J1228">
        <v>255.28</v>
      </c>
      <c r="K1228">
        <v>159.41999999999999</v>
      </c>
      <c r="L1228">
        <v>2111165.6</v>
      </c>
      <c r="M1228">
        <v>1318403.3999999999</v>
      </c>
      <c r="N1228">
        <v>792762.2</v>
      </c>
    </row>
    <row r="1229" spans="1:14" x14ac:dyDescent="0.35">
      <c r="A1229">
        <v>8950</v>
      </c>
      <c r="B1229">
        <v>368</v>
      </c>
      <c r="C1229">
        <v>89</v>
      </c>
      <c r="D1229">
        <v>8</v>
      </c>
      <c r="E1229">
        <v>1</v>
      </c>
      <c r="F1229">
        <v>4</v>
      </c>
      <c r="G1229" s="2">
        <v>41741</v>
      </c>
      <c r="H1229" s="2">
        <v>41787</v>
      </c>
      <c r="I1229">
        <v>7971</v>
      </c>
      <c r="J1229">
        <v>109.28</v>
      </c>
      <c r="K1229">
        <v>35.840000000000003</v>
      </c>
      <c r="L1229">
        <v>871070.88</v>
      </c>
      <c r="M1229">
        <v>285680.64000000001</v>
      </c>
      <c r="N1229">
        <v>585390.24</v>
      </c>
    </row>
    <row r="1230" spans="1:14" x14ac:dyDescent="0.35">
      <c r="A1230">
        <v>8958</v>
      </c>
      <c r="B1230">
        <v>968</v>
      </c>
      <c r="C1230">
        <v>158</v>
      </c>
      <c r="D1230">
        <v>10</v>
      </c>
      <c r="E1230">
        <v>2</v>
      </c>
      <c r="F1230">
        <v>1</v>
      </c>
      <c r="G1230" s="2">
        <v>41948</v>
      </c>
      <c r="H1230" s="2">
        <v>41997</v>
      </c>
      <c r="I1230">
        <v>519</v>
      </c>
      <c r="J1230">
        <v>81.73</v>
      </c>
      <c r="K1230">
        <v>56.67</v>
      </c>
      <c r="L1230">
        <v>42417.87</v>
      </c>
      <c r="M1230">
        <v>29411.73</v>
      </c>
      <c r="N1230">
        <v>13006.14</v>
      </c>
    </row>
    <row r="1231" spans="1:14" x14ac:dyDescent="0.35">
      <c r="A1231">
        <v>8961</v>
      </c>
      <c r="B1231">
        <v>54</v>
      </c>
      <c r="C1231">
        <v>11</v>
      </c>
      <c r="D1231">
        <v>11</v>
      </c>
      <c r="E1231">
        <v>2</v>
      </c>
      <c r="F1231">
        <v>1</v>
      </c>
      <c r="G1231" s="2">
        <v>41725</v>
      </c>
      <c r="H1231" s="2">
        <v>41767</v>
      </c>
      <c r="I1231">
        <v>7915</v>
      </c>
      <c r="J1231">
        <v>437.2</v>
      </c>
      <c r="K1231">
        <v>263.33</v>
      </c>
      <c r="L1231">
        <v>3460438</v>
      </c>
      <c r="M1231">
        <v>2084256.95</v>
      </c>
      <c r="N1231">
        <v>1376181.05</v>
      </c>
    </row>
    <row r="1232" spans="1:14" x14ac:dyDescent="0.35">
      <c r="A1232">
        <v>8963</v>
      </c>
      <c r="B1232">
        <v>23</v>
      </c>
      <c r="C1232">
        <v>17</v>
      </c>
      <c r="D1232">
        <v>6</v>
      </c>
      <c r="E1232">
        <v>2</v>
      </c>
      <c r="F1232">
        <v>2</v>
      </c>
      <c r="G1232" s="2">
        <v>41777</v>
      </c>
      <c r="H1232" s="2">
        <v>41781</v>
      </c>
      <c r="I1232">
        <v>3618</v>
      </c>
      <c r="J1232">
        <v>421.89</v>
      </c>
      <c r="K1232">
        <v>364.69</v>
      </c>
      <c r="L1232">
        <v>1526398.02</v>
      </c>
      <c r="M1232">
        <v>1319448.42</v>
      </c>
      <c r="N1232">
        <v>206949.6</v>
      </c>
    </row>
    <row r="1233" spans="1:14" x14ac:dyDescent="0.35">
      <c r="A1233">
        <v>8964</v>
      </c>
      <c r="B1233">
        <v>137</v>
      </c>
      <c r="C1233">
        <v>16</v>
      </c>
      <c r="D1233">
        <v>10</v>
      </c>
      <c r="E1233">
        <v>1</v>
      </c>
      <c r="F1233">
        <v>2</v>
      </c>
      <c r="G1233" s="2">
        <v>41897</v>
      </c>
      <c r="H1233" s="2">
        <v>41930</v>
      </c>
      <c r="I1233">
        <v>2247</v>
      </c>
      <c r="J1233">
        <v>81.73</v>
      </c>
      <c r="K1233">
        <v>56.67</v>
      </c>
      <c r="L1233">
        <v>183647.31</v>
      </c>
      <c r="M1233">
        <v>127337.49</v>
      </c>
      <c r="N1233">
        <v>56309.82</v>
      </c>
    </row>
    <row r="1234" spans="1:14" x14ac:dyDescent="0.35">
      <c r="A1234">
        <v>8987</v>
      </c>
      <c r="B1234">
        <v>398</v>
      </c>
      <c r="C1234">
        <v>52</v>
      </c>
      <c r="D1234">
        <v>12</v>
      </c>
      <c r="E1234">
        <v>1</v>
      </c>
      <c r="F1234">
        <v>2</v>
      </c>
      <c r="G1234" s="2">
        <v>41885</v>
      </c>
      <c r="H1234" s="2">
        <v>41902</v>
      </c>
      <c r="I1234">
        <v>7643</v>
      </c>
      <c r="J1234">
        <v>9.33</v>
      </c>
      <c r="K1234">
        <v>6.92</v>
      </c>
      <c r="L1234">
        <v>71309.19</v>
      </c>
      <c r="M1234">
        <v>52889.56</v>
      </c>
      <c r="N1234">
        <v>18419.63</v>
      </c>
    </row>
    <row r="1235" spans="1:14" x14ac:dyDescent="0.35">
      <c r="A1235">
        <v>8994</v>
      </c>
      <c r="B1235">
        <v>715</v>
      </c>
      <c r="C1235">
        <v>56</v>
      </c>
      <c r="D1235">
        <v>4</v>
      </c>
      <c r="E1235">
        <v>1</v>
      </c>
      <c r="F1235">
        <v>4</v>
      </c>
      <c r="G1235" s="2">
        <v>41823</v>
      </c>
      <c r="H1235" s="2">
        <v>41824</v>
      </c>
      <c r="I1235">
        <v>1495</v>
      </c>
      <c r="J1235">
        <v>668.27</v>
      </c>
      <c r="K1235">
        <v>502.54</v>
      </c>
      <c r="L1235">
        <v>999063.65</v>
      </c>
      <c r="M1235">
        <v>751297.3</v>
      </c>
      <c r="N1235">
        <v>247766.35</v>
      </c>
    </row>
    <row r="1236" spans="1:14" x14ac:dyDescent="0.35">
      <c r="A1236">
        <v>9000</v>
      </c>
      <c r="B1236">
        <v>674</v>
      </c>
      <c r="C1236">
        <v>151</v>
      </c>
      <c r="D1236">
        <v>9</v>
      </c>
      <c r="E1236">
        <v>2</v>
      </c>
      <c r="F1236">
        <v>3</v>
      </c>
      <c r="G1236" s="2">
        <v>41803</v>
      </c>
      <c r="H1236" s="2">
        <v>41831</v>
      </c>
      <c r="I1236">
        <v>1474</v>
      </c>
      <c r="J1236">
        <v>152.58000000000001</v>
      </c>
      <c r="K1236">
        <v>97.44</v>
      </c>
      <c r="L1236">
        <v>224902.92</v>
      </c>
      <c r="M1236">
        <v>143626.56</v>
      </c>
      <c r="N1236">
        <v>81276.36</v>
      </c>
    </row>
    <row r="1237" spans="1:14" x14ac:dyDescent="0.35">
      <c r="A1237">
        <v>9003</v>
      </c>
      <c r="B1237">
        <v>6</v>
      </c>
      <c r="C1237">
        <v>17</v>
      </c>
      <c r="D1237">
        <v>9</v>
      </c>
      <c r="E1237">
        <v>2</v>
      </c>
      <c r="F1237">
        <v>1</v>
      </c>
      <c r="G1237" s="2">
        <v>41797</v>
      </c>
      <c r="H1237" s="2">
        <v>41813</v>
      </c>
      <c r="I1237">
        <v>9216</v>
      </c>
      <c r="J1237">
        <v>152.58000000000001</v>
      </c>
      <c r="K1237">
        <v>97.44</v>
      </c>
      <c r="L1237">
        <v>1406177.28</v>
      </c>
      <c r="M1237">
        <v>898007.04000000004</v>
      </c>
      <c r="N1237">
        <v>508170.23999999999</v>
      </c>
    </row>
    <row r="1238" spans="1:14" x14ac:dyDescent="0.35">
      <c r="A1238">
        <v>9008</v>
      </c>
      <c r="B1238">
        <v>110</v>
      </c>
      <c r="C1238">
        <v>143</v>
      </c>
      <c r="D1238">
        <v>4</v>
      </c>
      <c r="E1238">
        <v>1</v>
      </c>
      <c r="F1238">
        <v>2</v>
      </c>
      <c r="G1238" s="2">
        <v>41811</v>
      </c>
      <c r="H1238" s="2">
        <v>41834</v>
      </c>
      <c r="I1238">
        <v>968</v>
      </c>
      <c r="J1238">
        <v>668.27</v>
      </c>
      <c r="K1238">
        <v>502.54</v>
      </c>
      <c r="L1238">
        <v>646885.36</v>
      </c>
      <c r="M1238">
        <v>486458.72</v>
      </c>
      <c r="N1238">
        <v>160426.64000000001</v>
      </c>
    </row>
    <row r="1239" spans="1:14" x14ac:dyDescent="0.35">
      <c r="A1239">
        <v>9009</v>
      </c>
      <c r="B1239">
        <v>115</v>
      </c>
      <c r="C1239">
        <v>152</v>
      </c>
      <c r="D1239">
        <v>5</v>
      </c>
      <c r="E1239">
        <v>2</v>
      </c>
      <c r="F1239">
        <v>2</v>
      </c>
      <c r="G1239" s="2">
        <v>41659</v>
      </c>
      <c r="H1239" s="2">
        <v>41680</v>
      </c>
      <c r="I1239">
        <v>8518</v>
      </c>
      <c r="J1239">
        <v>255.28</v>
      </c>
      <c r="K1239">
        <v>159.41999999999999</v>
      </c>
      <c r="L1239">
        <v>2174475.04</v>
      </c>
      <c r="M1239">
        <v>1357939.56</v>
      </c>
      <c r="N1239">
        <v>816535.48</v>
      </c>
    </row>
    <row r="1240" spans="1:14" x14ac:dyDescent="0.35">
      <c r="A1240">
        <v>9014</v>
      </c>
      <c r="B1240">
        <v>724</v>
      </c>
      <c r="C1240">
        <v>99</v>
      </c>
      <c r="D1240">
        <v>7</v>
      </c>
      <c r="E1240">
        <v>2</v>
      </c>
      <c r="F1240">
        <v>1</v>
      </c>
      <c r="G1240" s="2">
        <v>41745</v>
      </c>
      <c r="H1240" s="2">
        <v>41795</v>
      </c>
      <c r="I1240">
        <v>9722</v>
      </c>
      <c r="J1240">
        <v>205.7</v>
      </c>
      <c r="K1240">
        <v>117.11</v>
      </c>
      <c r="L1240">
        <v>1999815.4</v>
      </c>
      <c r="M1240">
        <v>1138543.42</v>
      </c>
      <c r="N1240">
        <v>861271.98</v>
      </c>
    </row>
    <row r="1241" spans="1:14" x14ac:dyDescent="0.35">
      <c r="A1241">
        <v>9017</v>
      </c>
      <c r="B1241">
        <v>581</v>
      </c>
      <c r="C1241">
        <v>61</v>
      </c>
      <c r="D1241">
        <v>6</v>
      </c>
      <c r="E1241">
        <v>2</v>
      </c>
      <c r="F1241">
        <v>4</v>
      </c>
      <c r="G1241" s="2">
        <v>41946</v>
      </c>
      <c r="H1241" s="2">
        <v>41970</v>
      </c>
      <c r="I1241">
        <v>4571</v>
      </c>
      <c r="J1241">
        <v>421.89</v>
      </c>
      <c r="K1241">
        <v>364.69</v>
      </c>
      <c r="L1241">
        <v>1928459.19</v>
      </c>
      <c r="M1241">
        <v>1666997.99</v>
      </c>
      <c r="N1241">
        <v>261461.2</v>
      </c>
    </row>
    <row r="1242" spans="1:14" x14ac:dyDescent="0.35">
      <c r="A1242">
        <v>9043</v>
      </c>
      <c r="B1242">
        <v>164</v>
      </c>
      <c r="C1242">
        <v>122</v>
      </c>
      <c r="D1242">
        <v>5</v>
      </c>
      <c r="E1242">
        <v>1</v>
      </c>
      <c r="F1242">
        <v>4</v>
      </c>
      <c r="G1242" s="2">
        <v>41713</v>
      </c>
      <c r="H1242" s="2">
        <v>41724</v>
      </c>
      <c r="I1242">
        <v>5096</v>
      </c>
      <c r="J1242">
        <v>255.28</v>
      </c>
      <c r="K1242">
        <v>159.41999999999999</v>
      </c>
      <c r="L1242">
        <v>1300906.8799999999</v>
      </c>
      <c r="M1242">
        <v>812404.32</v>
      </c>
      <c r="N1242">
        <v>488502.56</v>
      </c>
    </row>
    <row r="1243" spans="1:14" x14ac:dyDescent="0.35">
      <c r="A1243">
        <v>9048</v>
      </c>
      <c r="B1243">
        <v>1</v>
      </c>
      <c r="C1243">
        <v>114</v>
      </c>
      <c r="D1243">
        <v>12</v>
      </c>
      <c r="E1243">
        <v>2</v>
      </c>
      <c r="F1243">
        <v>3</v>
      </c>
      <c r="G1243" s="2">
        <v>41978</v>
      </c>
      <c r="H1243" s="2">
        <v>41999</v>
      </c>
      <c r="I1243">
        <v>6044</v>
      </c>
      <c r="J1243">
        <v>9.33</v>
      </c>
      <c r="K1243">
        <v>6.92</v>
      </c>
      <c r="L1243">
        <v>56390.52</v>
      </c>
      <c r="M1243">
        <v>41824.480000000003</v>
      </c>
      <c r="N1243">
        <v>14566.04</v>
      </c>
    </row>
    <row r="1244" spans="1:14" x14ac:dyDescent="0.35">
      <c r="A1244">
        <v>9050</v>
      </c>
      <c r="B1244">
        <v>790</v>
      </c>
      <c r="C1244">
        <v>155</v>
      </c>
      <c r="D1244">
        <v>1</v>
      </c>
      <c r="E1244">
        <v>1</v>
      </c>
      <c r="F1244">
        <v>1</v>
      </c>
      <c r="G1244" s="2">
        <v>41921</v>
      </c>
      <c r="H1244" s="2">
        <v>41922</v>
      </c>
      <c r="I1244">
        <v>6299</v>
      </c>
      <c r="J1244">
        <v>651.21</v>
      </c>
      <c r="K1244">
        <v>524.96</v>
      </c>
      <c r="L1244">
        <v>4101971.79</v>
      </c>
      <c r="M1244">
        <v>3306723.04</v>
      </c>
      <c r="N1244">
        <v>795248.75</v>
      </c>
    </row>
    <row r="1245" spans="1:14" x14ac:dyDescent="0.35">
      <c r="A1245">
        <v>9065</v>
      </c>
      <c r="B1245">
        <v>954</v>
      </c>
      <c r="C1245">
        <v>96</v>
      </c>
      <c r="D1245">
        <v>7</v>
      </c>
      <c r="E1245">
        <v>1</v>
      </c>
      <c r="F1245">
        <v>1</v>
      </c>
      <c r="G1245" s="2">
        <v>41993</v>
      </c>
      <c r="H1245" s="2">
        <v>42015</v>
      </c>
      <c r="I1245">
        <v>4099</v>
      </c>
      <c r="J1245">
        <v>205.7</v>
      </c>
      <c r="K1245">
        <v>117.11</v>
      </c>
      <c r="L1245">
        <v>843164.3</v>
      </c>
      <c r="M1245">
        <v>480033.89</v>
      </c>
      <c r="N1245">
        <v>363130.41</v>
      </c>
    </row>
    <row r="1246" spans="1:14" x14ac:dyDescent="0.35">
      <c r="A1246">
        <v>9074</v>
      </c>
      <c r="B1246">
        <v>715</v>
      </c>
      <c r="C1246">
        <v>130</v>
      </c>
      <c r="D1246">
        <v>3</v>
      </c>
      <c r="E1246">
        <v>1</v>
      </c>
      <c r="F1246">
        <v>4</v>
      </c>
      <c r="G1246" s="2">
        <v>41917</v>
      </c>
      <c r="H1246" s="2">
        <v>41925</v>
      </c>
      <c r="I1246">
        <v>9983</v>
      </c>
      <c r="J1246">
        <v>154.06</v>
      </c>
      <c r="K1246">
        <v>90.93</v>
      </c>
      <c r="L1246">
        <v>1537980.98</v>
      </c>
      <c r="M1246">
        <v>907754.19</v>
      </c>
      <c r="N1246">
        <v>630226.79</v>
      </c>
    </row>
    <row r="1247" spans="1:14" x14ac:dyDescent="0.35">
      <c r="A1247">
        <v>9077</v>
      </c>
      <c r="B1247">
        <v>58</v>
      </c>
      <c r="C1247">
        <v>167</v>
      </c>
      <c r="D1247">
        <v>4</v>
      </c>
      <c r="E1247">
        <v>2</v>
      </c>
      <c r="F1247">
        <v>3</v>
      </c>
      <c r="G1247" s="2">
        <v>41934</v>
      </c>
      <c r="H1247" s="2">
        <v>41943</v>
      </c>
      <c r="I1247">
        <v>2186</v>
      </c>
      <c r="J1247">
        <v>668.27</v>
      </c>
      <c r="K1247">
        <v>502.54</v>
      </c>
      <c r="L1247">
        <v>1460838.22</v>
      </c>
      <c r="M1247">
        <v>1098552.44</v>
      </c>
      <c r="N1247">
        <v>362285.78</v>
      </c>
    </row>
    <row r="1248" spans="1:14" x14ac:dyDescent="0.35">
      <c r="A1248">
        <v>9078</v>
      </c>
      <c r="B1248">
        <v>293</v>
      </c>
      <c r="C1248">
        <v>36</v>
      </c>
      <c r="D1248">
        <v>6</v>
      </c>
      <c r="E1248">
        <v>1</v>
      </c>
      <c r="F1248">
        <v>4</v>
      </c>
      <c r="G1248" s="2">
        <v>41923</v>
      </c>
      <c r="H1248" s="2">
        <v>41954</v>
      </c>
      <c r="I1248">
        <v>4598</v>
      </c>
      <c r="J1248">
        <v>421.89</v>
      </c>
      <c r="K1248">
        <v>364.69</v>
      </c>
      <c r="L1248">
        <v>1939850.22</v>
      </c>
      <c r="M1248">
        <v>1676844.62</v>
      </c>
      <c r="N1248">
        <v>263005.59999999998</v>
      </c>
    </row>
    <row r="1249" spans="1:14" x14ac:dyDescent="0.35">
      <c r="A1249">
        <v>9087</v>
      </c>
      <c r="B1249">
        <v>677</v>
      </c>
      <c r="C1249">
        <v>165</v>
      </c>
      <c r="D1249">
        <v>3</v>
      </c>
      <c r="E1249">
        <v>1</v>
      </c>
      <c r="F1249">
        <v>1</v>
      </c>
      <c r="G1249" s="2">
        <v>41883</v>
      </c>
      <c r="H1249" s="2">
        <v>41883</v>
      </c>
      <c r="I1249">
        <v>3061</v>
      </c>
      <c r="J1249">
        <v>154.06</v>
      </c>
      <c r="K1249">
        <v>90.93</v>
      </c>
      <c r="L1249">
        <v>471577.66</v>
      </c>
      <c r="M1249">
        <v>278336.73</v>
      </c>
      <c r="N1249">
        <v>193240.93</v>
      </c>
    </row>
    <row r="1250" spans="1:14" x14ac:dyDescent="0.35">
      <c r="A1250">
        <v>9090</v>
      </c>
      <c r="B1250">
        <v>651</v>
      </c>
      <c r="C1250">
        <v>15</v>
      </c>
      <c r="D1250">
        <v>5</v>
      </c>
      <c r="E1250">
        <v>1</v>
      </c>
      <c r="F1250">
        <v>1</v>
      </c>
      <c r="G1250" s="2">
        <v>41900</v>
      </c>
      <c r="H1250" s="2">
        <v>41944</v>
      </c>
      <c r="I1250">
        <v>7266</v>
      </c>
      <c r="J1250">
        <v>255.28</v>
      </c>
      <c r="K1250">
        <v>159.41999999999999</v>
      </c>
      <c r="L1250">
        <v>1854864.48</v>
      </c>
      <c r="M1250">
        <v>1158345.72</v>
      </c>
      <c r="N1250">
        <v>696518.76</v>
      </c>
    </row>
    <row r="1251" spans="1:14" x14ac:dyDescent="0.35">
      <c r="A1251">
        <v>9096</v>
      </c>
      <c r="B1251">
        <v>598</v>
      </c>
      <c r="C1251">
        <v>86</v>
      </c>
      <c r="D1251">
        <v>2</v>
      </c>
      <c r="E1251">
        <v>1</v>
      </c>
      <c r="F1251">
        <v>4</v>
      </c>
      <c r="G1251" s="2">
        <v>41904</v>
      </c>
      <c r="H1251" s="2">
        <v>41928</v>
      </c>
      <c r="I1251">
        <v>4872</v>
      </c>
      <c r="J1251">
        <v>47.45</v>
      </c>
      <c r="K1251">
        <v>31.79</v>
      </c>
      <c r="L1251">
        <v>231176.4</v>
      </c>
      <c r="M1251">
        <v>154880.88</v>
      </c>
      <c r="N1251">
        <v>76295.520000000004</v>
      </c>
    </row>
    <row r="1252" spans="1:14" x14ac:dyDescent="0.35">
      <c r="A1252">
        <v>9114</v>
      </c>
      <c r="B1252">
        <v>448</v>
      </c>
      <c r="C1252">
        <v>133</v>
      </c>
      <c r="D1252">
        <v>11</v>
      </c>
      <c r="E1252">
        <v>2</v>
      </c>
      <c r="F1252">
        <v>2</v>
      </c>
      <c r="G1252" s="2">
        <v>41850</v>
      </c>
      <c r="H1252" s="2">
        <v>41893</v>
      </c>
      <c r="I1252">
        <v>5433</v>
      </c>
      <c r="J1252">
        <v>437.2</v>
      </c>
      <c r="K1252">
        <v>263.33</v>
      </c>
      <c r="L1252">
        <v>2375307.6</v>
      </c>
      <c r="M1252">
        <v>1430671.89</v>
      </c>
      <c r="N1252">
        <v>944635.71</v>
      </c>
    </row>
    <row r="1253" spans="1:14" x14ac:dyDescent="0.35">
      <c r="A1253">
        <v>9118</v>
      </c>
      <c r="B1253">
        <v>289</v>
      </c>
      <c r="C1253">
        <v>44</v>
      </c>
      <c r="D1253">
        <v>5</v>
      </c>
      <c r="E1253">
        <v>1</v>
      </c>
      <c r="F1253">
        <v>1</v>
      </c>
      <c r="G1253" s="2">
        <v>41992</v>
      </c>
      <c r="H1253" s="2">
        <v>42030</v>
      </c>
      <c r="I1253">
        <v>1732</v>
      </c>
      <c r="J1253">
        <v>255.28</v>
      </c>
      <c r="K1253">
        <v>159.41999999999999</v>
      </c>
      <c r="L1253">
        <v>442144.96</v>
      </c>
      <c r="M1253">
        <v>276115.44</v>
      </c>
      <c r="N1253">
        <v>166029.51999999999</v>
      </c>
    </row>
    <row r="1254" spans="1:14" x14ac:dyDescent="0.35">
      <c r="A1254">
        <v>9126</v>
      </c>
      <c r="B1254">
        <v>621</v>
      </c>
      <c r="C1254">
        <v>105</v>
      </c>
      <c r="D1254">
        <v>10</v>
      </c>
      <c r="E1254">
        <v>2</v>
      </c>
      <c r="F1254">
        <v>4</v>
      </c>
      <c r="G1254" s="2">
        <v>41651</v>
      </c>
      <c r="H1254" s="2">
        <v>41652</v>
      </c>
      <c r="I1254">
        <v>7805</v>
      </c>
      <c r="J1254">
        <v>81.73</v>
      </c>
      <c r="K1254">
        <v>56.67</v>
      </c>
      <c r="L1254">
        <v>637902.65</v>
      </c>
      <c r="M1254">
        <v>442309.35</v>
      </c>
      <c r="N1254">
        <v>195593.3</v>
      </c>
    </row>
    <row r="1255" spans="1:14" x14ac:dyDescent="0.35">
      <c r="A1255">
        <v>9148</v>
      </c>
      <c r="B1255">
        <v>354</v>
      </c>
      <c r="C1255">
        <v>97</v>
      </c>
      <c r="D1255">
        <v>8</v>
      </c>
      <c r="E1255">
        <v>2</v>
      </c>
      <c r="F1255">
        <v>1</v>
      </c>
      <c r="G1255" s="2">
        <v>41750</v>
      </c>
      <c r="H1255" s="2">
        <v>41774</v>
      </c>
      <c r="I1255">
        <v>7903</v>
      </c>
      <c r="J1255">
        <v>109.28</v>
      </c>
      <c r="K1255">
        <v>35.840000000000003</v>
      </c>
      <c r="L1255">
        <v>863639.84</v>
      </c>
      <c r="M1255">
        <v>283243.52000000002</v>
      </c>
      <c r="N1255">
        <v>580396.31999999995</v>
      </c>
    </row>
    <row r="1256" spans="1:14" x14ac:dyDescent="0.35">
      <c r="A1256">
        <v>9150</v>
      </c>
      <c r="B1256">
        <v>495</v>
      </c>
      <c r="C1256">
        <v>122</v>
      </c>
      <c r="D1256">
        <v>4</v>
      </c>
      <c r="E1256">
        <v>2</v>
      </c>
      <c r="F1256">
        <v>1</v>
      </c>
      <c r="G1256" s="2">
        <v>41854</v>
      </c>
      <c r="H1256" s="2">
        <v>41896</v>
      </c>
      <c r="I1256">
        <v>6318</v>
      </c>
      <c r="J1256">
        <v>668.27</v>
      </c>
      <c r="K1256">
        <v>502.54</v>
      </c>
      <c r="L1256">
        <v>4222129.8600000003</v>
      </c>
      <c r="M1256">
        <v>3175047.72</v>
      </c>
      <c r="N1256">
        <v>1047082.14</v>
      </c>
    </row>
    <row r="1257" spans="1:14" x14ac:dyDescent="0.35">
      <c r="A1257">
        <v>9158</v>
      </c>
      <c r="B1257">
        <v>329</v>
      </c>
      <c r="C1257">
        <v>107</v>
      </c>
      <c r="D1257">
        <v>4</v>
      </c>
      <c r="E1257">
        <v>2</v>
      </c>
      <c r="F1257">
        <v>3</v>
      </c>
      <c r="G1257" s="2">
        <v>41869</v>
      </c>
      <c r="H1257" s="2">
        <v>41883</v>
      </c>
      <c r="I1257">
        <v>7587</v>
      </c>
      <c r="J1257">
        <v>668.27</v>
      </c>
      <c r="K1257">
        <v>502.54</v>
      </c>
      <c r="L1257">
        <v>5070164.49</v>
      </c>
      <c r="M1257">
        <v>3812770.98</v>
      </c>
      <c r="N1257">
        <v>1257393.51</v>
      </c>
    </row>
    <row r="1258" spans="1:14" x14ac:dyDescent="0.35">
      <c r="A1258">
        <v>9167</v>
      </c>
      <c r="B1258">
        <v>240</v>
      </c>
      <c r="C1258">
        <v>60</v>
      </c>
      <c r="D1258">
        <v>9</v>
      </c>
      <c r="E1258">
        <v>2</v>
      </c>
      <c r="F1258">
        <v>3</v>
      </c>
      <c r="G1258" s="2">
        <v>41892</v>
      </c>
      <c r="H1258" s="2">
        <v>41910</v>
      </c>
      <c r="I1258">
        <v>7420</v>
      </c>
      <c r="J1258">
        <v>152.58000000000001</v>
      </c>
      <c r="K1258">
        <v>97.44</v>
      </c>
      <c r="L1258">
        <v>1132143.6000000001</v>
      </c>
      <c r="M1258">
        <v>723004.8</v>
      </c>
      <c r="N1258">
        <v>409138.8</v>
      </c>
    </row>
    <row r="1259" spans="1:14" x14ac:dyDescent="0.35">
      <c r="A1259">
        <v>9169</v>
      </c>
      <c r="B1259">
        <v>228</v>
      </c>
      <c r="C1259">
        <v>133</v>
      </c>
      <c r="D1259">
        <v>6</v>
      </c>
      <c r="E1259">
        <v>1</v>
      </c>
      <c r="F1259">
        <v>3</v>
      </c>
      <c r="G1259" s="2">
        <v>41680</v>
      </c>
      <c r="H1259" s="2">
        <v>41687</v>
      </c>
      <c r="I1259">
        <v>6972</v>
      </c>
      <c r="J1259">
        <v>421.89</v>
      </c>
      <c r="K1259">
        <v>364.69</v>
      </c>
      <c r="L1259">
        <v>2941417.08</v>
      </c>
      <c r="M1259">
        <v>2542618.6800000002</v>
      </c>
      <c r="N1259">
        <v>398798.4</v>
      </c>
    </row>
    <row r="1260" spans="1:14" x14ac:dyDescent="0.35">
      <c r="A1260">
        <v>9178</v>
      </c>
      <c r="B1260">
        <v>206</v>
      </c>
      <c r="C1260">
        <v>175</v>
      </c>
      <c r="D1260">
        <v>7</v>
      </c>
      <c r="E1260">
        <v>1</v>
      </c>
      <c r="F1260">
        <v>3</v>
      </c>
      <c r="G1260" s="2">
        <v>41952</v>
      </c>
      <c r="H1260" s="2">
        <v>41964</v>
      </c>
      <c r="I1260">
        <v>7691</v>
      </c>
      <c r="J1260">
        <v>205.7</v>
      </c>
      <c r="K1260">
        <v>117.11</v>
      </c>
      <c r="L1260">
        <v>1582038.7</v>
      </c>
      <c r="M1260">
        <v>900693.01</v>
      </c>
      <c r="N1260">
        <v>681345.69</v>
      </c>
    </row>
    <row r="1261" spans="1:14" x14ac:dyDescent="0.35">
      <c r="A1261">
        <v>9193</v>
      </c>
      <c r="B1261">
        <v>117</v>
      </c>
      <c r="C1261">
        <v>49</v>
      </c>
      <c r="D1261">
        <v>3</v>
      </c>
      <c r="E1261">
        <v>1</v>
      </c>
      <c r="F1261">
        <v>2</v>
      </c>
      <c r="G1261" s="2">
        <v>41672</v>
      </c>
      <c r="H1261" s="2">
        <v>41698</v>
      </c>
      <c r="I1261">
        <v>9769</v>
      </c>
      <c r="J1261">
        <v>154.06</v>
      </c>
      <c r="K1261">
        <v>90.93</v>
      </c>
      <c r="L1261">
        <v>1505012.14</v>
      </c>
      <c r="M1261">
        <v>888295.17</v>
      </c>
      <c r="N1261">
        <v>616716.97</v>
      </c>
    </row>
    <row r="1262" spans="1:14" x14ac:dyDescent="0.35">
      <c r="A1262">
        <v>9200</v>
      </c>
      <c r="B1262">
        <v>987</v>
      </c>
      <c r="C1262">
        <v>28</v>
      </c>
      <c r="D1262">
        <v>11</v>
      </c>
      <c r="E1262">
        <v>2</v>
      </c>
      <c r="F1262">
        <v>3</v>
      </c>
      <c r="G1262" s="2">
        <v>41775</v>
      </c>
      <c r="H1262" s="2">
        <v>41802</v>
      </c>
      <c r="I1262">
        <v>967</v>
      </c>
      <c r="J1262">
        <v>437.2</v>
      </c>
      <c r="K1262">
        <v>263.33</v>
      </c>
      <c r="L1262">
        <v>422772.4</v>
      </c>
      <c r="M1262">
        <v>254640.11</v>
      </c>
      <c r="N1262">
        <v>168132.29</v>
      </c>
    </row>
    <row r="1263" spans="1:14" x14ac:dyDescent="0.35">
      <c r="A1263">
        <v>9235</v>
      </c>
      <c r="B1263">
        <v>82</v>
      </c>
      <c r="C1263">
        <v>31</v>
      </c>
      <c r="D1263">
        <v>5</v>
      </c>
      <c r="E1263">
        <v>1</v>
      </c>
      <c r="F1263">
        <v>1</v>
      </c>
      <c r="G1263" s="2">
        <v>41831</v>
      </c>
      <c r="H1263" s="2">
        <v>41871</v>
      </c>
      <c r="I1263">
        <v>66</v>
      </c>
      <c r="J1263">
        <v>255.28</v>
      </c>
      <c r="K1263">
        <v>159.41999999999999</v>
      </c>
      <c r="L1263">
        <v>16848.48</v>
      </c>
      <c r="M1263">
        <v>10521.72</v>
      </c>
      <c r="N1263">
        <v>6326.76</v>
      </c>
    </row>
    <row r="1264" spans="1:14" x14ac:dyDescent="0.35">
      <c r="A1264">
        <v>9243</v>
      </c>
      <c r="B1264">
        <v>555</v>
      </c>
      <c r="C1264">
        <v>170</v>
      </c>
      <c r="D1264">
        <v>6</v>
      </c>
      <c r="E1264">
        <v>2</v>
      </c>
      <c r="F1264">
        <v>2</v>
      </c>
      <c r="G1264" s="2">
        <v>41784</v>
      </c>
      <c r="H1264" s="2">
        <v>41797</v>
      </c>
      <c r="I1264">
        <v>6248</v>
      </c>
      <c r="J1264">
        <v>421.89</v>
      </c>
      <c r="K1264">
        <v>364.69</v>
      </c>
      <c r="L1264">
        <v>2635968.7200000002</v>
      </c>
      <c r="M1264">
        <v>2278583.12</v>
      </c>
      <c r="N1264">
        <v>357385.6</v>
      </c>
    </row>
    <row r="1265" spans="1:14" x14ac:dyDescent="0.35">
      <c r="A1265">
        <v>9246</v>
      </c>
      <c r="B1265">
        <v>859</v>
      </c>
      <c r="C1265">
        <v>119</v>
      </c>
      <c r="D1265">
        <v>1</v>
      </c>
      <c r="E1265">
        <v>2</v>
      </c>
      <c r="F1265">
        <v>3</v>
      </c>
      <c r="G1265" s="2">
        <v>41698</v>
      </c>
      <c r="H1265" s="2">
        <v>41745</v>
      </c>
      <c r="I1265">
        <v>4765</v>
      </c>
      <c r="J1265">
        <v>651.21</v>
      </c>
      <c r="K1265">
        <v>524.96</v>
      </c>
      <c r="L1265">
        <v>3103015.65</v>
      </c>
      <c r="M1265">
        <v>2501434.4</v>
      </c>
      <c r="N1265">
        <v>601581.25</v>
      </c>
    </row>
    <row r="1266" spans="1:14" x14ac:dyDescent="0.35">
      <c r="A1266">
        <v>9250</v>
      </c>
      <c r="B1266">
        <v>882</v>
      </c>
      <c r="C1266">
        <v>162</v>
      </c>
      <c r="D1266">
        <v>10</v>
      </c>
      <c r="E1266">
        <v>1</v>
      </c>
      <c r="F1266">
        <v>3</v>
      </c>
      <c r="G1266" s="2">
        <v>41970</v>
      </c>
      <c r="H1266" s="2">
        <v>42008</v>
      </c>
      <c r="I1266">
        <v>5842</v>
      </c>
      <c r="J1266">
        <v>81.73</v>
      </c>
      <c r="K1266">
        <v>56.67</v>
      </c>
      <c r="L1266">
        <v>477466.66</v>
      </c>
      <c r="M1266">
        <v>331066.14</v>
      </c>
      <c r="N1266">
        <v>146400.51999999999</v>
      </c>
    </row>
    <row r="1267" spans="1:14" x14ac:dyDescent="0.35">
      <c r="A1267">
        <v>9259</v>
      </c>
      <c r="B1267">
        <v>651</v>
      </c>
      <c r="C1267">
        <v>119</v>
      </c>
      <c r="D1267">
        <v>3</v>
      </c>
      <c r="E1267">
        <v>1</v>
      </c>
      <c r="F1267">
        <v>2</v>
      </c>
      <c r="G1267" s="2">
        <v>41869</v>
      </c>
      <c r="H1267" s="2">
        <v>41910</v>
      </c>
      <c r="I1267">
        <v>946</v>
      </c>
      <c r="J1267">
        <v>154.06</v>
      </c>
      <c r="K1267">
        <v>90.93</v>
      </c>
      <c r="L1267">
        <v>145740.76</v>
      </c>
      <c r="M1267">
        <v>86019.78</v>
      </c>
      <c r="N1267">
        <v>59720.98</v>
      </c>
    </row>
    <row r="1268" spans="1:14" x14ac:dyDescent="0.35">
      <c r="A1268">
        <v>9261</v>
      </c>
      <c r="B1268">
        <v>375</v>
      </c>
      <c r="C1268">
        <v>164</v>
      </c>
      <c r="D1268">
        <v>10</v>
      </c>
      <c r="E1268">
        <v>1</v>
      </c>
      <c r="F1268">
        <v>4</v>
      </c>
      <c r="G1268" s="2">
        <v>41697</v>
      </c>
      <c r="H1268" s="2">
        <v>41721</v>
      </c>
      <c r="I1268">
        <v>2826</v>
      </c>
      <c r="J1268">
        <v>81.73</v>
      </c>
      <c r="K1268">
        <v>56.67</v>
      </c>
      <c r="L1268">
        <v>230968.98</v>
      </c>
      <c r="M1268">
        <v>160149.42000000001</v>
      </c>
      <c r="N1268">
        <v>70819.56</v>
      </c>
    </row>
    <row r="1269" spans="1:14" x14ac:dyDescent="0.35">
      <c r="A1269">
        <v>9268</v>
      </c>
      <c r="B1269">
        <v>684</v>
      </c>
      <c r="C1269">
        <v>45</v>
      </c>
      <c r="D1269">
        <v>7</v>
      </c>
      <c r="E1269">
        <v>1</v>
      </c>
      <c r="F1269">
        <v>3</v>
      </c>
      <c r="G1269" s="2">
        <v>41736</v>
      </c>
      <c r="H1269" s="2">
        <v>41770</v>
      </c>
      <c r="I1269">
        <v>8361</v>
      </c>
      <c r="J1269">
        <v>205.7</v>
      </c>
      <c r="K1269">
        <v>117.11</v>
      </c>
      <c r="L1269">
        <v>1719857.7</v>
      </c>
      <c r="M1269">
        <v>979156.71</v>
      </c>
      <c r="N1269">
        <v>740700.99</v>
      </c>
    </row>
    <row r="1270" spans="1:14" x14ac:dyDescent="0.35">
      <c r="A1270">
        <v>9277</v>
      </c>
      <c r="B1270">
        <v>403</v>
      </c>
      <c r="C1270">
        <v>125</v>
      </c>
      <c r="D1270">
        <v>7</v>
      </c>
      <c r="E1270">
        <v>1</v>
      </c>
      <c r="F1270">
        <v>2</v>
      </c>
      <c r="G1270" s="2">
        <v>41924</v>
      </c>
      <c r="H1270" s="2">
        <v>41948</v>
      </c>
      <c r="I1270">
        <v>8681</v>
      </c>
      <c r="J1270">
        <v>205.7</v>
      </c>
      <c r="K1270">
        <v>117.11</v>
      </c>
      <c r="L1270">
        <v>1785681.7</v>
      </c>
      <c r="M1270">
        <v>1016631.91</v>
      </c>
      <c r="N1270">
        <v>769049.79</v>
      </c>
    </row>
    <row r="1271" spans="1:14" x14ac:dyDescent="0.35">
      <c r="A1271">
        <v>9278</v>
      </c>
      <c r="B1271">
        <v>592</v>
      </c>
      <c r="C1271">
        <v>47</v>
      </c>
      <c r="D1271">
        <v>3</v>
      </c>
      <c r="E1271">
        <v>2</v>
      </c>
      <c r="F1271">
        <v>4</v>
      </c>
      <c r="G1271" s="2">
        <v>41733</v>
      </c>
      <c r="H1271" s="2">
        <v>41762</v>
      </c>
      <c r="I1271">
        <v>2476</v>
      </c>
      <c r="J1271">
        <v>154.06</v>
      </c>
      <c r="K1271">
        <v>90.93</v>
      </c>
      <c r="L1271">
        <v>381452.56</v>
      </c>
      <c r="M1271">
        <v>225142.68</v>
      </c>
      <c r="N1271">
        <v>156309.88</v>
      </c>
    </row>
    <row r="1272" spans="1:14" x14ac:dyDescent="0.35">
      <c r="A1272">
        <v>9282</v>
      </c>
      <c r="B1272">
        <v>457</v>
      </c>
      <c r="C1272">
        <v>131</v>
      </c>
      <c r="D1272">
        <v>3</v>
      </c>
      <c r="E1272">
        <v>1</v>
      </c>
      <c r="F1272">
        <v>1</v>
      </c>
      <c r="G1272" s="2">
        <v>41837</v>
      </c>
      <c r="H1272" s="2">
        <v>41880</v>
      </c>
      <c r="I1272">
        <v>9901</v>
      </c>
      <c r="J1272">
        <v>154.06</v>
      </c>
      <c r="K1272">
        <v>90.93</v>
      </c>
      <c r="L1272">
        <v>1525348.06</v>
      </c>
      <c r="M1272">
        <v>900297.93</v>
      </c>
      <c r="N1272">
        <v>625050.13</v>
      </c>
    </row>
    <row r="1273" spans="1:14" x14ac:dyDescent="0.35">
      <c r="A1273">
        <v>9283</v>
      </c>
      <c r="B1273">
        <v>832</v>
      </c>
      <c r="C1273">
        <v>67</v>
      </c>
      <c r="D1273">
        <v>7</v>
      </c>
      <c r="E1273">
        <v>2</v>
      </c>
      <c r="F1273">
        <v>2</v>
      </c>
      <c r="G1273" s="2">
        <v>41758</v>
      </c>
      <c r="H1273" s="2">
        <v>41775</v>
      </c>
      <c r="I1273">
        <v>6327</v>
      </c>
      <c r="J1273">
        <v>205.7</v>
      </c>
      <c r="K1273">
        <v>117.11</v>
      </c>
      <c r="L1273">
        <v>1301463.8999999999</v>
      </c>
      <c r="M1273">
        <v>740954.97</v>
      </c>
      <c r="N1273">
        <v>560508.93000000005</v>
      </c>
    </row>
    <row r="1274" spans="1:14" x14ac:dyDescent="0.35">
      <c r="A1274">
        <v>9288</v>
      </c>
      <c r="B1274">
        <v>206</v>
      </c>
      <c r="C1274">
        <v>46</v>
      </c>
      <c r="D1274">
        <v>6</v>
      </c>
      <c r="E1274">
        <v>1</v>
      </c>
      <c r="F1274">
        <v>4</v>
      </c>
      <c r="G1274" s="2">
        <v>41890</v>
      </c>
      <c r="H1274" s="2">
        <v>41922</v>
      </c>
      <c r="I1274">
        <v>2761</v>
      </c>
      <c r="J1274">
        <v>421.89</v>
      </c>
      <c r="K1274">
        <v>364.69</v>
      </c>
      <c r="L1274">
        <v>1164838.29</v>
      </c>
      <c r="M1274">
        <v>1006909.09</v>
      </c>
      <c r="N1274">
        <v>157929.20000000001</v>
      </c>
    </row>
    <row r="1275" spans="1:14" x14ac:dyDescent="0.35">
      <c r="A1275">
        <v>9297</v>
      </c>
      <c r="B1275">
        <v>626</v>
      </c>
      <c r="C1275">
        <v>168</v>
      </c>
      <c r="D1275">
        <v>4</v>
      </c>
      <c r="E1275">
        <v>2</v>
      </c>
      <c r="F1275">
        <v>1</v>
      </c>
      <c r="G1275" s="2">
        <v>41921</v>
      </c>
      <c r="H1275" s="2">
        <v>41923</v>
      </c>
      <c r="I1275">
        <v>7798</v>
      </c>
      <c r="J1275">
        <v>668.27</v>
      </c>
      <c r="K1275">
        <v>502.54</v>
      </c>
      <c r="L1275">
        <v>5211169.46</v>
      </c>
      <c r="M1275">
        <v>3918806.92</v>
      </c>
      <c r="N1275">
        <v>1292362.54</v>
      </c>
    </row>
    <row r="1276" spans="1:14" x14ac:dyDescent="0.35">
      <c r="A1276">
        <v>9302</v>
      </c>
      <c r="B1276">
        <v>374</v>
      </c>
      <c r="C1276">
        <v>52</v>
      </c>
      <c r="D1276">
        <v>11</v>
      </c>
      <c r="E1276">
        <v>1</v>
      </c>
      <c r="F1276">
        <v>1</v>
      </c>
      <c r="G1276" s="2">
        <v>41830</v>
      </c>
      <c r="H1276" s="2">
        <v>41832</v>
      </c>
      <c r="I1276">
        <v>1272</v>
      </c>
      <c r="J1276">
        <v>437.2</v>
      </c>
      <c r="K1276">
        <v>263.33</v>
      </c>
      <c r="L1276">
        <v>556118.4</v>
      </c>
      <c r="M1276">
        <v>334955.76</v>
      </c>
      <c r="N1276">
        <v>221162.64</v>
      </c>
    </row>
    <row r="1277" spans="1:14" x14ac:dyDescent="0.35">
      <c r="A1277">
        <v>9303</v>
      </c>
      <c r="B1277">
        <v>603</v>
      </c>
      <c r="C1277">
        <v>59</v>
      </c>
      <c r="D1277">
        <v>1</v>
      </c>
      <c r="E1277">
        <v>1</v>
      </c>
      <c r="F1277">
        <v>4</v>
      </c>
      <c r="G1277" s="2">
        <v>41749</v>
      </c>
      <c r="H1277" s="2">
        <v>41782</v>
      </c>
      <c r="I1277">
        <v>2255</v>
      </c>
      <c r="J1277">
        <v>651.21</v>
      </c>
      <c r="K1277">
        <v>524.96</v>
      </c>
      <c r="L1277">
        <v>1468478.55</v>
      </c>
      <c r="M1277">
        <v>1183784.8</v>
      </c>
      <c r="N1277">
        <v>284693.75</v>
      </c>
    </row>
    <row r="1278" spans="1:14" x14ac:dyDescent="0.35">
      <c r="A1278">
        <v>9311</v>
      </c>
      <c r="B1278">
        <v>617</v>
      </c>
      <c r="C1278">
        <v>181</v>
      </c>
      <c r="D1278">
        <v>5</v>
      </c>
      <c r="E1278">
        <v>1</v>
      </c>
      <c r="F1278">
        <v>2</v>
      </c>
      <c r="G1278" s="2">
        <v>41898</v>
      </c>
      <c r="H1278" s="2">
        <v>41937</v>
      </c>
      <c r="I1278">
        <v>4321</v>
      </c>
      <c r="J1278">
        <v>255.28</v>
      </c>
      <c r="K1278">
        <v>159.41999999999999</v>
      </c>
      <c r="L1278">
        <v>1103064.8799999999</v>
      </c>
      <c r="M1278">
        <v>688853.82</v>
      </c>
      <c r="N1278">
        <v>414211.06</v>
      </c>
    </row>
    <row r="1279" spans="1:14" x14ac:dyDescent="0.35">
      <c r="A1279">
        <v>9315</v>
      </c>
      <c r="B1279">
        <v>195</v>
      </c>
      <c r="C1279">
        <v>139</v>
      </c>
      <c r="D1279">
        <v>7</v>
      </c>
      <c r="E1279">
        <v>2</v>
      </c>
      <c r="F1279">
        <v>2</v>
      </c>
      <c r="G1279" s="2">
        <v>41994</v>
      </c>
      <c r="H1279" s="2">
        <v>42027</v>
      </c>
      <c r="I1279">
        <v>9395</v>
      </c>
      <c r="J1279">
        <v>205.7</v>
      </c>
      <c r="K1279">
        <v>117.11</v>
      </c>
      <c r="L1279">
        <v>1932551.5</v>
      </c>
      <c r="M1279">
        <v>1100248.45</v>
      </c>
      <c r="N1279">
        <v>832303.05</v>
      </c>
    </row>
    <row r="1280" spans="1:14" x14ac:dyDescent="0.35">
      <c r="A1280">
        <v>9340</v>
      </c>
      <c r="B1280">
        <v>282</v>
      </c>
      <c r="C1280">
        <v>68</v>
      </c>
      <c r="D1280">
        <v>9</v>
      </c>
      <c r="E1280">
        <v>1</v>
      </c>
      <c r="F1280">
        <v>2</v>
      </c>
      <c r="G1280" s="2">
        <v>41812</v>
      </c>
      <c r="H1280" s="2">
        <v>41855</v>
      </c>
      <c r="I1280">
        <v>8410</v>
      </c>
      <c r="J1280">
        <v>152.58000000000001</v>
      </c>
      <c r="K1280">
        <v>97.44</v>
      </c>
      <c r="L1280">
        <v>1283197.8</v>
      </c>
      <c r="M1280">
        <v>819470.4</v>
      </c>
      <c r="N1280">
        <v>463727.4</v>
      </c>
    </row>
    <row r="1281" spans="1:14" x14ac:dyDescent="0.35">
      <c r="A1281">
        <v>9348</v>
      </c>
      <c r="B1281">
        <v>673</v>
      </c>
      <c r="C1281">
        <v>121</v>
      </c>
      <c r="D1281">
        <v>6</v>
      </c>
      <c r="E1281">
        <v>1</v>
      </c>
      <c r="F1281">
        <v>3</v>
      </c>
      <c r="G1281" s="2">
        <v>41978</v>
      </c>
      <c r="H1281" s="2">
        <v>41992</v>
      </c>
      <c r="I1281">
        <v>7479</v>
      </c>
      <c r="J1281">
        <v>421.89</v>
      </c>
      <c r="K1281">
        <v>364.69</v>
      </c>
      <c r="L1281">
        <v>3155315.31</v>
      </c>
      <c r="M1281">
        <v>2727516.51</v>
      </c>
      <c r="N1281">
        <v>427798.8</v>
      </c>
    </row>
    <row r="1282" spans="1:14" x14ac:dyDescent="0.35">
      <c r="A1282">
        <v>9354</v>
      </c>
      <c r="B1282">
        <v>410</v>
      </c>
      <c r="C1282">
        <v>123</v>
      </c>
      <c r="D1282">
        <v>4</v>
      </c>
      <c r="E1282">
        <v>2</v>
      </c>
      <c r="F1282">
        <v>1</v>
      </c>
      <c r="G1282" s="2">
        <v>41913</v>
      </c>
      <c r="H1282" s="2">
        <v>41940</v>
      </c>
      <c r="I1282">
        <v>2516</v>
      </c>
      <c r="J1282">
        <v>668.27</v>
      </c>
      <c r="K1282">
        <v>502.54</v>
      </c>
      <c r="L1282">
        <v>1681367.32</v>
      </c>
      <c r="M1282">
        <v>1264390.6399999999</v>
      </c>
      <c r="N1282">
        <v>416976.68</v>
      </c>
    </row>
    <row r="1283" spans="1:14" x14ac:dyDescent="0.35">
      <c r="A1283">
        <v>9355</v>
      </c>
      <c r="B1283">
        <v>601</v>
      </c>
      <c r="C1283">
        <v>185</v>
      </c>
      <c r="D1283">
        <v>8</v>
      </c>
      <c r="E1283">
        <v>2</v>
      </c>
      <c r="F1283">
        <v>1</v>
      </c>
      <c r="G1283" s="2">
        <v>41918</v>
      </c>
      <c r="H1283" s="2">
        <v>41946</v>
      </c>
      <c r="I1283">
        <v>4485</v>
      </c>
      <c r="J1283">
        <v>109.28</v>
      </c>
      <c r="K1283">
        <v>35.840000000000003</v>
      </c>
      <c r="L1283">
        <v>490120.8</v>
      </c>
      <c r="M1283">
        <v>160742.39999999999</v>
      </c>
      <c r="N1283">
        <v>329378.40000000002</v>
      </c>
    </row>
    <row r="1284" spans="1:14" x14ac:dyDescent="0.35">
      <c r="A1284">
        <v>9378</v>
      </c>
      <c r="B1284">
        <v>5</v>
      </c>
      <c r="C1284">
        <v>13</v>
      </c>
      <c r="D1284">
        <v>11</v>
      </c>
      <c r="E1284">
        <v>1</v>
      </c>
      <c r="F1284">
        <v>4</v>
      </c>
      <c r="G1284" s="2">
        <v>41698</v>
      </c>
      <c r="H1284" s="2">
        <v>41748</v>
      </c>
      <c r="I1284">
        <v>6766</v>
      </c>
      <c r="J1284">
        <v>437.2</v>
      </c>
      <c r="K1284">
        <v>263.33</v>
      </c>
      <c r="L1284">
        <v>2958095.2</v>
      </c>
      <c r="M1284">
        <v>1781690.78</v>
      </c>
      <c r="N1284">
        <v>1176404.42</v>
      </c>
    </row>
    <row r="1285" spans="1:14" x14ac:dyDescent="0.35">
      <c r="A1285">
        <v>9382</v>
      </c>
      <c r="B1285">
        <v>171</v>
      </c>
      <c r="C1285">
        <v>140</v>
      </c>
      <c r="D1285">
        <v>9</v>
      </c>
      <c r="E1285">
        <v>2</v>
      </c>
      <c r="F1285">
        <v>4</v>
      </c>
      <c r="G1285" s="2">
        <v>41841</v>
      </c>
      <c r="H1285" s="2">
        <v>41887</v>
      </c>
      <c r="I1285">
        <v>7934</v>
      </c>
      <c r="J1285">
        <v>152.58000000000001</v>
      </c>
      <c r="K1285">
        <v>97.44</v>
      </c>
      <c r="L1285">
        <v>1210569.72</v>
      </c>
      <c r="M1285">
        <v>773088.96</v>
      </c>
      <c r="N1285">
        <v>437480.76</v>
      </c>
    </row>
    <row r="1286" spans="1:14" x14ac:dyDescent="0.35">
      <c r="A1286">
        <v>9384</v>
      </c>
      <c r="B1286">
        <v>64</v>
      </c>
      <c r="C1286">
        <v>127</v>
      </c>
      <c r="D1286">
        <v>7</v>
      </c>
      <c r="E1286">
        <v>1</v>
      </c>
      <c r="F1286">
        <v>2</v>
      </c>
      <c r="G1286" s="2">
        <v>41775</v>
      </c>
      <c r="H1286" s="2">
        <v>41818</v>
      </c>
      <c r="I1286">
        <v>7253</v>
      </c>
      <c r="J1286">
        <v>205.7</v>
      </c>
      <c r="K1286">
        <v>117.11</v>
      </c>
      <c r="L1286">
        <v>1491942.1</v>
      </c>
      <c r="M1286">
        <v>849398.83</v>
      </c>
      <c r="N1286">
        <v>642543.27</v>
      </c>
    </row>
    <row r="1287" spans="1:14" x14ac:dyDescent="0.35">
      <c r="A1287">
        <v>9393</v>
      </c>
      <c r="B1287">
        <v>683</v>
      </c>
      <c r="C1287">
        <v>153</v>
      </c>
      <c r="D1287">
        <v>9</v>
      </c>
      <c r="E1287">
        <v>1</v>
      </c>
      <c r="F1287">
        <v>4</v>
      </c>
      <c r="G1287" s="2">
        <v>41864</v>
      </c>
      <c r="H1287" s="2">
        <v>41887</v>
      </c>
      <c r="I1287">
        <v>1621</v>
      </c>
      <c r="J1287">
        <v>152.58000000000001</v>
      </c>
      <c r="K1287">
        <v>97.44</v>
      </c>
      <c r="L1287">
        <v>247332.18</v>
      </c>
      <c r="M1287">
        <v>157950.24</v>
      </c>
      <c r="N1287">
        <v>89381.94</v>
      </c>
    </row>
    <row r="1288" spans="1:14" x14ac:dyDescent="0.35">
      <c r="A1288">
        <v>9395</v>
      </c>
      <c r="B1288">
        <v>874</v>
      </c>
      <c r="C1288">
        <v>79</v>
      </c>
      <c r="D1288">
        <v>11</v>
      </c>
      <c r="E1288">
        <v>2</v>
      </c>
      <c r="F1288">
        <v>4</v>
      </c>
      <c r="G1288" s="2">
        <v>41736</v>
      </c>
      <c r="H1288" s="2">
        <v>41742</v>
      </c>
      <c r="I1288">
        <v>9858</v>
      </c>
      <c r="J1288">
        <v>437.2</v>
      </c>
      <c r="K1288">
        <v>263.33</v>
      </c>
      <c r="L1288">
        <v>4309917.5999999996</v>
      </c>
      <c r="M1288">
        <v>2595907.14</v>
      </c>
      <c r="N1288">
        <v>1714010.46</v>
      </c>
    </row>
    <row r="1289" spans="1:14" x14ac:dyDescent="0.35">
      <c r="A1289">
        <v>9410</v>
      </c>
      <c r="B1289">
        <v>337</v>
      </c>
      <c r="C1289">
        <v>154</v>
      </c>
      <c r="D1289">
        <v>7</v>
      </c>
      <c r="E1289">
        <v>1</v>
      </c>
      <c r="F1289">
        <v>3</v>
      </c>
      <c r="G1289" s="2">
        <v>41738</v>
      </c>
      <c r="H1289" s="2">
        <v>41771</v>
      </c>
      <c r="I1289">
        <v>3950</v>
      </c>
      <c r="J1289">
        <v>205.7</v>
      </c>
      <c r="K1289">
        <v>117.11</v>
      </c>
      <c r="L1289">
        <v>812515</v>
      </c>
      <c r="M1289">
        <v>462584.5</v>
      </c>
      <c r="N1289">
        <v>349930.5</v>
      </c>
    </row>
    <row r="1290" spans="1:14" x14ac:dyDescent="0.35">
      <c r="A1290">
        <v>9412</v>
      </c>
      <c r="B1290">
        <v>479</v>
      </c>
      <c r="C1290">
        <v>108</v>
      </c>
      <c r="D1290">
        <v>4</v>
      </c>
      <c r="E1290">
        <v>2</v>
      </c>
      <c r="F1290">
        <v>1</v>
      </c>
      <c r="G1290" s="2">
        <v>41675</v>
      </c>
      <c r="H1290" s="2">
        <v>41693</v>
      </c>
      <c r="I1290">
        <v>9288</v>
      </c>
      <c r="J1290">
        <v>668.27</v>
      </c>
      <c r="K1290">
        <v>502.54</v>
      </c>
      <c r="L1290">
        <v>6206891.7599999998</v>
      </c>
      <c r="M1290">
        <v>4667591.5199999996</v>
      </c>
      <c r="N1290">
        <v>1539300.24</v>
      </c>
    </row>
    <row r="1291" spans="1:14" x14ac:dyDescent="0.35">
      <c r="A1291">
        <v>9415</v>
      </c>
      <c r="B1291">
        <v>56</v>
      </c>
      <c r="C1291">
        <v>164</v>
      </c>
      <c r="D1291">
        <v>4</v>
      </c>
      <c r="E1291">
        <v>2</v>
      </c>
      <c r="F1291">
        <v>1</v>
      </c>
      <c r="G1291" s="2">
        <v>41821</v>
      </c>
      <c r="H1291" s="2">
        <v>41859</v>
      </c>
      <c r="I1291">
        <v>6556</v>
      </c>
      <c r="J1291">
        <v>668.27</v>
      </c>
      <c r="K1291">
        <v>502.54</v>
      </c>
      <c r="L1291">
        <v>4381178.12</v>
      </c>
      <c r="M1291">
        <v>3294652.24</v>
      </c>
      <c r="N1291">
        <v>1086525.8799999999</v>
      </c>
    </row>
    <row r="1292" spans="1:14" x14ac:dyDescent="0.35">
      <c r="A1292">
        <v>9416</v>
      </c>
      <c r="B1292">
        <v>707</v>
      </c>
      <c r="C1292">
        <v>44</v>
      </c>
      <c r="D1292">
        <v>6</v>
      </c>
      <c r="E1292">
        <v>1</v>
      </c>
      <c r="F1292">
        <v>2</v>
      </c>
      <c r="G1292" s="2">
        <v>41824</v>
      </c>
      <c r="H1292" s="2">
        <v>41851</v>
      </c>
      <c r="I1292">
        <v>3646</v>
      </c>
      <c r="J1292">
        <v>421.89</v>
      </c>
      <c r="K1292">
        <v>364.69</v>
      </c>
      <c r="L1292">
        <v>1538210.94</v>
      </c>
      <c r="M1292">
        <v>1329659.74</v>
      </c>
      <c r="N1292">
        <v>208551.2</v>
      </c>
    </row>
    <row r="1293" spans="1:14" x14ac:dyDescent="0.35">
      <c r="A1293">
        <v>9421</v>
      </c>
      <c r="B1293">
        <v>551</v>
      </c>
      <c r="C1293">
        <v>147</v>
      </c>
      <c r="D1293">
        <v>9</v>
      </c>
      <c r="E1293">
        <v>1</v>
      </c>
      <c r="F1293">
        <v>4</v>
      </c>
      <c r="G1293" s="2">
        <v>41691</v>
      </c>
      <c r="H1293" s="2">
        <v>41696</v>
      </c>
      <c r="I1293">
        <v>3917</v>
      </c>
      <c r="J1293">
        <v>152.58000000000001</v>
      </c>
      <c r="K1293">
        <v>97.44</v>
      </c>
      <c r="L1293">
        <v>597655.86</v>
      </c>
      <c r="M1293">
        <v>381672.48</v>
      </c>
      <c r="N1293">
        <v>215983.38</v>
      </c>
    </row>
    <row r="1294" spans="1:14" x14ac:dyDescent="0.35">
      <c r="A1294">
        <v>9436</v>
      </c>
      <c r="B1294">
        <v>6</v>
      </c>
      <c r="C1294">
        <v>32</v>
      </c>
      <c r="D1294">
        <v>4</v>
      </c>
      <c r="E1294">
        <v>1</v>
      </c>
      <c r="F1294">
        <v>4</v>
      </c>
      <c r="G1294" s="2">
        <v>41735</v>
      </c>
      <c r="H1294" s="2">
        <v>41745</v>
      </c>
      <c r="I1294">
        <v>9210</v>
      </c>
      <c r="J1294">
        <v>668.27</v>
      </c>
      <c r="K1294">
        <v>502.54</v>
      </c>
      <c r="L1294">
        <v>6154766.7000000002</v>
      </c>
      <c r="M1294">
        <v>4628393.4000000004</v>
      </c>
      <c r="N1294">
        <v>1526373.3</v>
      </c>
    </row>
    <row r="1295" spans="1:14" x14ac:dyDescent="0.35">
      <c r="A1295">
        <v>9450</v>
      </c>
      <c r="B1295">
        <v>909</v>
      </c>
      <c r="C1295">
        <v>89</v>
      </c>
      <c r="D1295">
        <v>12</v>
      </c>
      <c r="E1295">
        <v>2</v>
      </c>
      <c r="F1295">
        <v>1</v>
      </c>
      <c r="G1295" s="2">
        <v>41720</v>
      </c>
      <c r="H1295" s="2">
        <v>41746</v>
      </c>
      <c r="I1295">
        <v>4653</v>
      </c>
      <c r="J1295">
        <v>9.33</v>
      </c>
      <c r="K1295">
        <v>6.92</v>
      </c>
      <c r="L1295">
        <v>43412.49</v>
      </c>
      <c r="M1295">
        <v>32198.76</v>
      </c>
      <c r="N1295">
        <v>11213.73</v>
      </c>
    </row>
    <row r="1296" spans="1:14" x14ac:dyDescent="0.35">
      <c r="A1296">
        <v>9452</v>
      </c>
      <c r="B1296">
        <v>529</v>
      </c>
      <c r="C1296">
        <v>166</v>
      </c>
      <c r="D1296">
        <v>5</v>
      </c>
      <c r="E1296">
        <v>2</v>
      </c>
      <c r="F1296">
        <v>1</v>
      </c>
      <c r="G1296" s="2">
        <v>41703</v>
      </c>
      <c r="H1296" s="2">
        <v>41747</v>
      </c>
      <c r="I1296">
        <v>2943</v>
      </c>
      <c r="J1296">
        <v>255.28</v>
      </c>
      <c r="K1296">
        <v>159.41999999999999</v>
      </c>
      <c r="L1296">
        <v>751289.04</v>
      </c>
      <c r="M1296">
        <v>469173.06</v>
      </c>
      <c r="N1296">
        <v>282115.98</v>
      </c>
    </row>
    <row r="1297" spans="1:14" x14ac:dyDescent="0.35">
      <c r="A1297">
        <v>9461</v>
      </c>
      <c r="B1297">
        <v>160</v>
      </c>
      <c r="C1297">
        <v>180</v>
      </c>
      <c r="D1297">
        <v>10</v>
      </c>
      <c r="E1297">
        <v>1</v>
      </c>
      <c r="F1297">
        <v>3</v>
      </c>
      <c r="G1297" s="2">
        <v>41858</v>
      </c>
      <c r="H1297" s="2">
        <v>41874</v>
      </c>
      <c r="I1297">
        <v>2710</v>
      </c>
      <c r="J1297">
        <v>81.73</v>
      </c>
      <c r="K1297">
        <v>56.67</v>
      </c>
      <c r="L1297">
        <v>221488.3</v>
      </c>
      <c r="M1297">
        <v>153575.70000000001</v>
      </c>
      <c r="N1297">
        <v>67912.600000000006</v>
      </c>
    </row>
    <row r="1298" spans="1:14" x14ac:dyDescent="0.35">
      <c r="A1298">
        <v>9467</v>
      </c>
      <c r="B1298">
        <v>403</v>
      </c>
      <c r="C1298">
        <v>89</v>
      </c>
      <c r="D1298">
        <v>9</v>
      </c>
      <c r="E1298">
        <v>2</v>
      </c>
      <c r="F1298">
        <v>1</v>
      </c>
      <c r="G1298" s="2">
        <v>41890</v>
      </c>
      <c r="H1298" s="2">
        <v>41906</v>
      </c>
      <c r="I1298">
        <v>8542</v>
      </c>
      <c r="J1298">
        <v>152.58000000000001</v>
      </c>
      <c r="K1298">
        <v>97.44</v>
      </c>
      <c r="L1298">
        <v>1303338.3600000001</v>
      </c>
      <c r="M1298">
        <v>832332.48</v>
      </c>
      <c r="N1298">
        <v>471005.88</v>
      </c>
    </row>
    <row r="1299" spans="1:14" x14ac:dyDescent="0.35">
      <c r="A1299">
        <v>9491</v>
      </c>
      <c r="B1299">
        <v>619</v>
      </c>
      <c r="C1299">
        <v>154</v>
      </c>
      <c r="D1299">
        <v>4</v>
      </c>
      <c r="E1299">
        <v>1</v>
      </c>
      <c r="F1299">
        <v>2</v>
      </c>
      <c r="G1299" s="2">
        <v>41644</v>
      </c>
      <c r="H1299" s="2">
        <v>41665</v>
      </c>
      <c r="I1299">
        <v>7108</v>
      </c>
      <c r="J1299">
        <v>668.27</v>
      </c>
      <c r="K1299">
        <v>502.54</v>
      </c>
      <c r="L1299">
        <v>4750063.16</v>
      </c>
      <c r="M1299">
        <v>3572054.32</v>
      </c>
      <c r="N1299">
        <v>1178008.8400000001</v>
      </c>
    </row>
    <row r="1300" spans="1:14" x14ac:dyDescent="0.35">
      <c r="A1300">
        <v>9499</v>
      </c>
      <c r="B1300">
        <v>892</v>
      </c>
      <c r="C1300">
        <v>157</v>
      </c>
      <c r="D1300">
        <v>8</v>
      </c>
      <c r="E1300">
        <v>2</v>
      </c>
      <c r="F1300">
        <v>2</v>
      </c>
      <c r="G1300" s="2">
        <v>41683</v>
      </c>
      <c r="H1300" s="2">
        <v>41692</v>
      </c>
      <c r="I1300">
        <v>4852</v>
      </c>
      <c r="J1300">
        <v>109.28</v>
      </c>
      <c r="K1300">
        <v>35.840000000000003</v>
      </c>
      <c r="L1300">
        <v>530226.56000000006</v>
      </c>
      <c r="M1300">
        <v>173895.67999999999</v>
      </c>
      <c r="N1300">
        <v>356330.88</v>
      </c>
    </row>
    <row r="1301" spans="1:14" x14ac:dyDescent="0.35">
      <c r="A1301">
        <v>9515</v>
      </c>
      <c r="B1301">
        <v>1000</v>
      </c>
      <c r="C1301">
        <v>74</v>
      </c>
      <c r="D1301">
        <v>8</v>
      </c>
      <c r="E1301">
        <v>2</v>
      </c>
      <c r="F1301">
        <v>4</v>
      </c>
      <c r="G1301" s="2">
        <v>41941</v>
      </c>
      <c r="H1301" s="2">
        <v>41956</v>
      </c>
      <c r="I1301">
        <v>2675</v>
      </c>
      <c r="J1301">
        <v>109.28</v>
      </c>
      <c r="K1301">
        <v>35.840000000000003</v>
      </c>
      <c r="L1301">
        <v>292324</v>
      </c>
      <c r="M1301">
        <v>95872</v>
      </c>
      <c r="N1301">
        <v>196452</v>
      </c>
    </row>
    <row r="1302" spans="1:14" x14ac:dyDescent="0.35">
      <c r="A1302">
        <v>9536</v>
      </c>
      <c r="B1302">
        <v>134</v>
      </c>
      <c r="C1302">
        <v>6</v>
      </c>
      <c r="D1302">
        <v>8</v>
      </c>
      <c r="E1302">
        <v>2</v>
      </c>
      <c r="F1302">
        <v>4</v>
      </c>
      <c r="G1302" s="2">
        <v>41827</v>
      </c>
      <c r="H1302" s="2">
        <v>41867</v>
      </c>
      <c r="I1302">
        <v>7390</v>
      </c>
      <c r="J1302">
        <v>109.28</v>
      </c>
      <c r="K1302">
        <v>35.840000000000003</v>
      </c>
      <c r="L1302">
        <v>807579.2</v>
      </c>
      <c r="M1302">
        <v>264857.59999999998</v>
      </c>
      <c r="N1302">
        <v>542721.6</v>
      </c>
    </row>
    <row r="1303" spans="1:14" x14ac:dyDescent="0.35">
      <c r="A1303">
        <v>9537</v>
      </c>
      <c r="B1303">
        <v>257</v>
      </c>
      <c r="C1303">
        <v>100</v>
      </c>
      <c r="D1303">
        <v>1</v>
      </c>
      <c r="E1303">
        <v>2</v>
      </c>
      <c r="F1303">
        <v>1</v>
      </c>
      <c r="G1303" s="2">
        <v>41817</v>
      </c>
      <c r="H1303" s="2">
        <v>41852</v>
      </c>
      <c r="I1303">
        <v>8663</v>
      </c>
      <c r="J1303">
        <v>651.21</v>
      </c>
      <c r="K1303">
        <v>524.96</v>
      </c>
      <c r="L1303">
        <v>5641432.2300000004</v>
      </c>
      <c r="M1303">
        <v>4547728.4800000004</v>
      </c>
      <c r="N1303">
        <v>1093703.75</v>
      </c>
    </row>
    <row r="1304" spans="1:14" x14ac:dyDescent="0.35">
      <c r="A1304">
        <v>9541</v>
      </c>
      <c r="B1304">
        <v>793</v>
      </c>
      <c r="C1304">
        <v>58</v>
      </c>
      <c r="D1304">
        <v>11</v>
      </c>
      <c r="E1304">
        <v>2</v>
      </c>
      <c r="F1304">
        <v>4</v>
      </c>
      <c r="G1304" s="2">
        <v>41703</v>
      </c>
      <c r="H1304" s="2">
        <v>41710</v>
      </c>
      <c r="I1304">
        <v>8021</v>
      </c>
      <c r="J1304">
        <v>437.2</v>
      </c>
      <c r="K1304">
        <v>263.33</v>
      </c>
      <c r="L1304">
        <v>3506781.2</v>
      </c>
      <c r="M1304">
        <v>2112169.9300000002</v>
      </c>
      <c r="N1304">
        <v>1394611.27</v>
      </c>
    </row>
    <row r="1305" spans="1:14" x14ac:dyDescent="0.35">
      <c r="A1305">
        <v>9549</v>
      </c>
      <c r="B1305">
        <v>955</v>
      </c>
      <c r="C1305">
        <v>109</v>
      </c>
      <c r="D1305">
        <v>9</v>
      </c>
      <c r="E1305">
        <v>1</v>
      </c>
      <c r="F1305">
        <v>3</v>
      </c>
      <c r="G1305" s="2">
        <v>41910</v>
      </c>
      <c r="H1305" s="2">
        <v>41958</v>
      </c>
      <c r="I1305">
        <v>6852</v>
      </c>
      <c r="J1305">
        <v>152.58000000000001</v>
      </c>
      <c r="K1305">
        <v>97.44</v>
      </c>
      <c r="L1305">
        <v>1045478.16</v>
      </c>
      <c r="M1305">
        <v>667658.88</v>
      </c>
      <c r="N1305">
        <v>377819.28</v>
      </c>
    </row>
    <row r="1306" spans="1:14" x14ac:dyDescent="0.35">
      <c r="A1306">
        <v>9553</v>
      </c>
      <c r="B1306">
        <v>413</v>
      </c>
      <c r="C1306">
        <v>45</v>
      </c>
      <c r="D1306">
        <v>11</v>
      </c>
      <c r="E1306">
        <v>1</v>
      </c>
      <c r="F1306">
        <v>4</v>
      </c>
      <c r="G1306" s="2">
        <v>41712</v>
      </c>
      <c r="H1306" s="2">
        <v>41743</v>
      </c>
      <c r="I1306">
        <v>6950</v>
      </c>
      <c r="J1306">
        <v>437.2</v>
      </c>
      <c r="K1306">
        <v>263.33</v>
      </c>
      <c r="L1306">
        <v>3038540</v>
      </c>
      <c r="M1306">
        <v>1830143.5</v>
      </c>
      <c r="N1306">
        <v>1208396.5</v>
      </c>
    </row>
    <row r="1307" spans="1:14" x14ac:dyDescent="0.35">
      <c r="A1307">
        <v>9574</v>
      </c>
      <c r="B1307">
        <v>294</v>
      </c>
      <c r="C1307">
        <v>164</v>
      </c>
      <c r="D1307">
        <v>8</v>
      </c>
      <c r="E1307">
        <v>2</v>
      </c>
      <c r="F1307">
        <v>1</v>
      </c>
      <c r="G1307" s="2">
        <v>41725</v>
      </c>
      <c r="H1307" s="2">
        <v>41761</v>
      </c>
      <c r="I1307">
        <v>5842</v>
      </c>
      <c r="J1307">
        <v>109.28</v>
      </c>
      <c r="K1307">
        <v>35.840000000000003</v>
      </c>
      <c r="L1307">
        <v>638413.76</v>
      </c>
      <c r="M1307">
        <v>209377.28</v>
      </c>
      <c r="N1307">
        <v>429036.48</v>
      </c>
    </row>
    <row r="1308" spans="1:14" x14ac:dyDescent="0.35">
      <c r="A1308">
        <v>9579</v>
      </c>
      <c r="B1308">
        <v>734</v>
      </c>
      <c r="C1308">
        <v>108</v>
      </c>
      <c r="D1308">
        <v>9</v>
      </c>
      <c r="E1308">
        <v>2</v>
      </c>
      <c r="F1308">
        <v>4</v>
      </c>
      <c r="G1308" s="2">
        <v>41700</v>
      </c>
      <c r="H1308" s="2">
        <v>41729</v>
      </c>
      <c r="I1308">
        <v>8420</v>
      </c>
      <c r="J1308">
        <v>152.58000000000001</v>
      </c>
      <c r="K1308">
        <v>97.44</v>
      </c>
      <c r="L1308">
        <v>1284723.6000000001</v>
      </c>
      <c r="M1308">
        <v>820444.8</v>
      </c>
      <c r="N1308">
        <v>464278.8</v>
      </c>
    </row>
    <row r="1309" spans="1:14" x14ac:dyDescent="0.35">
      <c r="A1309">
        <v>9582</v>
      </c>
      <c r="B1309">
        <v>146</v>
      </c>
      <c r="C1309">
        <v>28</v>
      </c>
      <c r="D1309">
        <v>9</v>
      </c>
      <c r="E1309">
        <v>2</v>
      </c>
      <c r="F1309">
        <v>1</v>
      </c>
      <c r="G1309" s="2">
        <v>41970</v>
      </c>
      <c r="H1309" s="2">
        <v>42015</v>
      </c>
      <c r="I1309">
        <v>4699</v>
      </c>
      <c r="J1309">
        <v>152.58000000000001</v>
      </c>
      <c r="K1309">
        <v>97.44</v>
      </c>
      <c r="L1309">
        <v>716973.42</v>
      </c>
      <c r="M1309">
        <v>457870.56</v>
      </c>
      <c r="N1309">
        <v>259102.86</v>
      </c>
    </row>
    <row r="1310" spans="1:14" x14ac:dyDescent="0.35">
      <c r="A1310">
        <v>9587</v>
      </c>
      <c r="B1310">
        <v>68</v>
      </c>
      <c r="C1310">
        <v>42</v>
      </c>
      <c r="D1310">
        <v>9</v>
      </c>
      <c r="E1310">
        <v>2</v>
      </c>
      <c r="F1310">
        <v>4</v>
      </c>
      <c r="G1310" s="2">
        <v>41941</v>
      </c>
      <c r="H1310" s="2">
        <v>41991</v>
      </c>
      <c r="I1310">
        <v>6389</v>
      </c>
      <c r="J1310">
        <v>152.58000000000001</v>
      </c>
      <c r="K1310">
        <v>97.44</v>
      </c>
      <c r="L1310">
        <v>974833.62</v>
      </c>
      <c r="M1310">
        <v>622544.16</v>
      </c>
      <c r="N1310">
        <v>352289.46</v>
      </c>
    </row>
    <row r="1311" spans="1:14" x14ac:dyDescent="0.35">
      <c r="A1311">
        <v>9592</v>
      </c>
      <c r="B1311">
        <v>868</v>
      </c>
      <c r="C1311">
        <v>136</v>
      </c>
      <c r="D1311">
        <v>5</v>
      </c>
      <c r="E1311">
        <v>2</v>
      </c>
      <c r="F1311">
        <v>1</v>
      </c>
      <c r="G1311" s="2">
        <v>41651</v>
      </c>
      <c r="H1311" s="2">
        <v>41671</v>
      </c>
      <c r="I1311">
        <v>6522</v>
      </c>
      <c r="J1311">
        <v>255.28</v>
      </c>
      <c r="K1311">
        <v>159.41999999999999</v>
      </c>
      <c r="L1311">
        <v>1664936.16</v>
      </c>
      <c r="M1311">
        <v>1039737.24</v>
      </c>
      <c r="N1311">
        <v>625198.92000000004</v>
      </c>
    </row>
    <row r="1312" spans="1:14" x14ac:dyDescent="0.35">
      <c r="A1312">
        <v>9594</v>
      </c>
      <c r="B1312">
        <v>313</v>
      </c>
      <c r="C1312">
        <v>167</v>
      </c>
      <c r="D1312">
        <v>3</v>
      </c>
      <c r="E1312">
        <v>2</v>
      </c>
      <c r="F1312">
        <v>1</v>
      </c>
      <c r="G1312" s="2">
        <v>41986</v>
      </c>
      <c r="H1312" s="2">
        <v>41999</v>
      </c>
      <c r="I1312">
        <v>8544</v>
      </c>
      <c r="J1312">
        <v>154.06</v>
      </c>
      <c r="K1312">
        <v>90.93</v>
      </c>
      <c r="L1312">
        <v>1316288.6399999999</v>
      </c>
      <c r="M1312">
        <v>776905.92</v>
      </c>
      <c r="N1312">
        <v>539382.72</v>
      </c>
    </row>
    <row r="1313" spans="1:14" x14ac:dyDescent="0.35">
      <c r="A1313">
        <v>9600</v>
      </c>
      <c r="B1313">
        <v>599</v>
      </c>
      <c r="C1313">
        <v>31</v>
      </c>
      <c r="D1313">
        <v>5</v>
      </c>
      <c r="E1313">
        <v>2</v>
      </c>
      <c r="F1313">
        <v>2</v>
      </c>
      <c r="G1313" s="2">
        <v>41686</v>
      </c>
      <c r="H1313" s="2">
        <v>41706</v>
      </c>
      <c r="I1313">
        <v>3379</v>
      </c>
      <c r="J1313">
        <v>255.28</v>
      </c>
      <c r="K1313">
        <v>159.41999999999999</v>
      </c>
      <c r="L1313">
        <v>862591.12</v>
      </c>
      <c r="M1313">
        <v>538680.18000000005</v>
      </c>
      <c r="N1313">
        <v>323910.94</v>
      </c>
    </row>
    <row r="1314" spans="1:14" x14ac:dyDescent="0.35">
      <c r="A1314">
        <v>9604</v>
      </c>
      <c r="B1314">
        <v>10</v>
      </c>
      <c r="C1314">
        <v>146</v>
      </c>
      <c r="D1314">
        <v>12</v>
      </c>
      <c r="E1314">
        <v>1</v>
      </c>
      <c r="F1314">
        <v>2</v>
      </c>
      <c r="G1314" s="2">
        <v>41802</v>
      </c>
      <c r="H1314" s="2">
        <v>41850</v>
      </c>
      <c r="I1314">
        <v>3466</v>
      </c>
      <c r="J1314">
        <v>9.33</v>
      </c>
      <c r="K1314">
        <v>6.92</v>
      </c>
      <c r="L1314">
        <v>32337.78</v>
      </c>
      <c r="M1314">
        <v>23984.720000000001</v>
      </c>
      <c r="N1314">
        <v>8353.06</v>
      </c>
    </row>
    <row r="1315" spans="1:14" x14ac:dyDescent="0.35">
      <c r="A1315">
        <v>9621</v>
      </c>
      <c r="B1315">
        <v>544</v>
      </c>
      <c r="C1315">
        <v>79</v>
      </c>
      <c r="D1315">
        <v>4</v>
      </c>
      <c r="E1315">
        <v>2</v>
      </c>
      <c r="F1315">
        <v>2</v>
      </c>
      <c r="G1315" s="2">
        <v>41819</v>
      </c>
      <c r="H1315" s="2">
        <v>41862</v>
      </c>
      <c r="I1315">
        <v>6965</v>
      </c>
      <c r="J1315">
        <v>668.27</v>
      </c>
      <c r="K1315">
        <v>502.54</v>
      </c>
      <c r="L1315">
        <v>4654500.55</v>
      </c>
      <c r="M1315">
        <v>3500191.1</v>
      </c>
      <c r="N1315">
        <v>1154309.45</v>
      </c>
    </row>
    <row r="1316" spans="1:14" x14ac:dyDescent="0.35">
      <c r="A1316">
        <v>9625</v>
      </c>
      <c r="B1316">
        <v>338</v>
      </c>
      <c r="C1316">
        <v>48</v>
      </c>
      <c r="D1316">
        <v>10</v>
      </c>
      <c r="E1316">
        <v>2</v>
      </c>
      <c r="F1316">
        <v>1</v>
      </c>
      <c r="G1316" s="2">
        <v>41892</v>
      </c>
      <c r="H1316" s="2">
        <v>41912</v>
      </c>
      <c r="I1316">
        <v>5564</v>
      </c>
      <c r="J1316">
        <v>81.73</v>
      </c>
      <c r="K1316">
        <v>56.67</v>
      </c>
      <c r="L1316">
        <v>454745.72</v>
      </c>
      <c r="M1316">
        <v>315311.88</v>
      </c>
      <c r="N1316">
        <v>139433.84</v>
      </c>
    </row>
    <row r="1317" spans="1:14" x14ac:dyDescent="0.35">
      <c r="A1317">
        <v>9626</v>
      </c>
      <c r="B1317">
        <v>103</v>
      </c>
      <c r="C1317">
        <v>178</v>
      </c>
      <c r="D1317">
        <v>9</v>
      </c>
      <c r="E1317">
        <v>1</v>
      </c>
      <c r="F1317">
        <v>2</v>
      </c>
      <c r="G1317" s="2">
        <v>41972</v>
      </c>
      <c r="H1317" s="2">
        <v>42010</v>
      </c>
      <c r="I1317">
        <v>1001</v>
      </c>
      <c r="J1317">
        <v>152.58000000000001</v>
      </c>
      <c r="K1317">
        <v>97.44</v>
      </c>
      <c r="L1317">
        <v>152732.57999999999</v>
      </c>
      <c r="M1317">
        <v>97537.44</v>
      </c>
      <c r="N1317">
        <v>55195.14</v>
      </c>
    </row>
    <row r="1318" spans="1:14" x14ac:dyDescent="0.35">
      <c r="A1318">
        <v>9641</v>
      </c>
      <c r="B1318">
        <v>970</v>
      </c>
      <c r="C1318">
        <v>166</v>
      </c>
      <c r="D1318">
        <v>4</v>
      </c>
      <c r="E1318">
        <v>1</v>
      </c>
      <c r="F1318">
        <v>4</v>
      </c>
      <c r="G1318" s="2">
        <v>41847</v>
      </c>
      <c r="H1318" s="2">
        <v>41873</v>
      </c>
      <c r="I1318">
        <v>8050</v>
      </c>
      <c r="J1318">
        <v>668.27</v>
      </c>
      <c r="K1318">
        <v>502.54</v>
      </c>
      <c r="L1318">
        <v>5379573.5</v>
      </c>
      <c r="M1318">
        <v>4045447</v>
      </c>
      <c r="N1318">
        <v>1334126.5</v>
      </c>
    </row>
    <row r="1319" spans="1:14" x14ac:dyDescent="0.35">
      <c r="A1319">
        <v>9645</v>
      </c>
      <c r="B1319">
        <v>344</v>
      </c>
      <c r="C1319">
        <v>95</v>
      </c>
      <c r="D1319">
        <v>2</v>
      </c>
      <c r="E1319">
        <v>1</v>
      </c>
      <c r="F1319">
        <v>2</v>
      </c>
      <c r="G1319" s="2">
        <v>41837</v>
      </c>
      <c r="H1319" s="2">
        <v>41852</v>
      </c>
      <c r="I1319">
        <v>2256</v>
      </c>
      <c r="J1319">
        <v>47.45</v>
      </c>
      <c r="K1319">
        <v>31.79</v>
      </c>
      <c r="L1319">
        <v>107047.2</v>
      </c>
      <c r="M1319">
        <v>71718.240000000005</v>
      </c>
      <c r="N1319">
        <v>35328.959999999999</v>
      </c>
    </row>
    <row r="1320" spans="1:14" x14ac:dyDescent="0.35">
      <c r="A1320">
        <v>9650</v>
      </c>
      <c r="B1320">
        <v>694</v>
      </c>
      <c r="C1320">
        <v>141</v>
      </c>
      <c r="D1320">
        <v>7</v>
      </c>
      <c r="E1320">
        <v>2</v>
      </c>
      <c r="F1320">
        <v>4</v>
      </c>
      <c r="G1320" s="2">
        <v>41860</v>
      </c>
      <c r="H1320" s="2">
        <v>41887</v>
      </c>
      <c r="I1320">
        <v>5232</v>
      </c>
      <c r="J1320">
        <v>205.7</v>
      </c>
      <c r="K1320">
        <v>117.11</v>
      </c>
      <c r="L1320">
        <v>1076222.3999999999</v>
      </c>
      <c r="M1320">
        <v>612719.52</v>
      </c>
      <c r="N1320">
        <v>463502.88</v>
      </c>
    </row>
    <row r="1321" spans="1:14" x14ac:dyDescent="0.35">
      <c r="A1321">
        <v>9664</v>
      </c>
      <c r="B1321">
        <v>506</v>
      </c>
      <c r="C1321">
        <v>98</v>
      </c>
      <c r="D1321">
        <v>1</v>
      </c>
      <c r="E1321">
        <v>1</v>
      </c>
      <c r="F1321">
        <v>1</v>
      </c>
      <c r="G1321" s="2">
        <v>41717</v>
      </c>
      <c r="H1321" s="2">
        <v>41745</v>
      </c>
      <c r="I1321">
        <v>2493</v>
      </c>
      <c r="J1321">
        <v>651.21</v>
      </c>
      <c r="K1321">
        <v>524.96</v>
      </c>
      <c r="L1321">
        <v>1623466.53</v>
      </c>
      <c r="M1321">
        <v>1308725.28</v>
      </c>
      <c r="N1321">
        <v>314741.25</v>
      </c>
    </row>
    <row r="1322" spans="1:14" x14ac:dyDescent="0.35">
      <c r="A1322">
        <v>9667</v>
      </c>
      <c r="B1322">
        <v>882</v>
      </c>
      <c r="C1322">
        <v>148</v>
      </c>
      <c r="D1322">
        <v>6</v>
      </c>
      <c r="E1322">
        <v>1</v>
      </c>
      <c r="F1322">
        <v>2</v>
      </c>
      <c r="G1322" s="2">
        <v>41909</v>
      </c>
      <c r="H1322" s="2">
        <v>41920</v>
      </c>
      <c r="I1322">
        <v>4703</v>
      </c>
      <c r="J1322">
        <v>421.89</v>
      </c>
      <c r="K1322">
        <v>364.69</v>
      </c>
      <c r="L1322">
        <v>1984148.67</v>
      </c>
      <c r="M1322">
        <v>1715137.07</v>
      </c>
      <c r="N1322">
        <v>269011.59999999998</v>
      </c>
    </row>
    <row r="1323" spans="1:14" x14ac:dyDescent="0.35">
      <c r="A1323">
        <v>9686</v>
      </c>
      <c r="B1323">
        <v>747</v>
      </c>
      <c r="C1323">
        <v>116</v>
      </c>
      <c r="D1323">
        <v>8</v>
      </c>
      <c r="E1323">
        <v>1</v>
      </c>
      <c r="F1323">
        <v>3</v>
      </c>
      <c r="G1323" s="2">
        <v>41857</v>
      </c>
      <c r="H1323" s="2">
        <v>41882</v>
      </c>
      <c r="I1323">
        <v>1777</v>
      </c>
      <c r="J1323">
        <v>109.28</v>
      </c>
      <c r="K1323">
        <v>35.840000000000003</v>
      </c>
      <c r="L1323">
        <v>194190.56</v>
      </c>
      <c r="M1323">
        <v>63687.68</v>
      </c>
      <c r="N1323">
        <v>130502.88</v>
      </c>
    </row>
    <row r="1324" spans="1:14" x14ac:dyDescent="0.35">
      <c r="A1324">
        <v>9689</v>
      </c>
      <c r="B1324">
        <v>300</v>
      </c>
      <c r="C1324">
        <v>104</v>
      </c>
      <c r="D1324">
        <v>6</v>
      </c>
      <c r="E1324">
        <v>1</v>
      </c>
      <c r="F1324">
        <v>3</v>
      </c>
      <c r="G1324" s="2">
        <v>41775</v>
      </c>
      <c r="H1324" s="2">
        <v>41779</v>
      </c>
      <c r="I1324">
        <v>9180</v>
      </c>
      <c r="J1324">
        <v>421.89</v>
      </c>
      <c r="K1324">
        <v>364.69</v>
      </c>
      <c r="L1324">
        <v>3872950.2</v>
      </c>
      <c r="M1324">
        <v>3347854.2</v>
      </c>
      <c r="N1324">
        <v>525096</v>
      </c>
    </row>
    <row r="1325" spans="1:14" x14ac:dyDescent="0.35">
      <c r="A1325">
        <v>9694</v>
      </c>
      <c r="B1325">
        <v>237</v>
      </c>
      <c r="C1325">
        <v>16</v>
      </c>
      <c r="D1325">
        <v>2</v>
      </c>
      <c r="E1325">
        <v>1</v>
      </c>
      <c r="F1325">
        <v>4</v>
      </c>
      <c r="G1325" s="2">
        <v>41967</v>
      </c>
      <c r="H1325" s="2">
        <v>41979</v>
      </c>
      <c r="I1325">
        <v>3817</v>
      </c>
      <c r="J1325">
        <v>47.45</v>
      </c>
      <c r="K1325">
        <v>31.79</v>
      </c>
      <c r="L1325">
        <v>181116.65</v>
      </c>
      <c r="M1325">
        <v>121342.43</v>
      </c>
      <c r="N1325">
        <v>59774.22</v>
      </c>
    </row>
    <row r="1326" spans="1:14" x14ac:dyDescent="0.35">
      <c r="A1326">
        <v>9700</v>
      </c>
      <c r="B1326">
        <v>290</v>
      </c>
      <c r="C1326">
        <v>82</v>
      </c>
      <c r="D1326">
        <v>12</v>
      </c>
      <c r="E1326">
        <v>1</v>
      </c>
      <c r="F1326">
        <v>3</v>
      </c>
      <c r="G1326" s="2">
        <v>41757</v>
      </c>
      <c r="H1326" s="2">
        <v>41777</v>
      </c>
      <c r="I1326">
        <v>1102</v>
      </c>
      <c r="J1326">
        <v>9.33</v>
      </c>
      <c r="K1326">
        <v>6.92</v>
      </c>
      <c r="L1326">
        <v>10281.66</v>
      </c>
      <c r="M1326">
        <v>7625.84</v>
      </c>
      <c r="N1326">
        <v>2655.82</v>
      </c>
    </row>
    <row r="1327" spans="1:14" x14ac:dyDescent="0.35">
      <c r="A1327">
        <v>9705</v>
      </c>
      <c r="B1327">
        <v>681</v>
      </c>
      <c r="C1327">
        <v>73</v>
      </c>
      <c r="D1327">
        <v>2</v>
      </c>
      <c r="E1327">
        <v>1</v>
      </c>
      <c r="F1327">
        <v>4</v>
      </c>
      <c r="G1327" s="2">
        <v>41773</v>
      </c>
      <c r="H1327" s="2">
        <v>41790</v>
      </c>
      <c r="I1327">
        <v>7447</v>
      </c>
      <c r="J1327">
        <v>47.45</v>
      </c>
      <c r="K1327">
        <v>31.79</v>
      </c>
      <c r="L1327">
        <v>353360.15</v>
      </c>
      <c r="M1327">
        <v>236740.13</v>
      </c>
      <c r="N1327">
        <v>116620.02</v>
      </c>
    </row>
    <row r="1328" spans="1:14" x14ac:dyDescent="0.35">
      <c r="A1328">
        <v>9707</v>
      </c>
      <c r="B1328">
        <v>794</v>
      </c>
      <c r="C1328">
        <v>75</v>
      </c>
      <c r="D1328">
        <v>6</v>
      </c>
      <c r="E1328">
        <v>1</v>
      </c>
      <c r="F1328">
        <v>1</v>
      </c>
      <c r="G1328" s="2">
        <v>41736</v>
      </c>
      <c r="H1328" s="2">
        <v>41777</v>
      </c>
      <c r="I1328">
        <v>9285</v>
      </c>
      <c r="J1328">
        <v>421.89</v>
      </c>
      <c r="K1328">
        <v>364.69</v>
      </c>
      <c r="L1328">
        <v>3917248.65</v>
      </c>
      <c r="M1328">
        <v>3386146.65</v>
      </c>
      <c r="N1328">
        <v>531102</v>
      </c>
    </row>
    <row r="1329" spans="1:14" x14ac:dyDescent="0.35">
      <c r="A1329">
        <v>9728</v>
      </c>
      <c r="B1329">
        <v>303</v>
      </c>
      <c r="C1329">
        <v>177</v>
      </c>
      <c r="D1329">
        <v>7</v>
      </c>
      <c r="E1329">
        <v>1</v>
      </c>
      <c r="F1329">
        <v>1</v>
      </c>
      <c r="G1329" s="2">
        <v>41922</v>
      </c>
      <c r="H1329" s="2">
        <v>41936</v>
      </c>
      <c r="I1329">
        <v>4732</v>
      </c>
      <c r="J1329">
        <v>205.7</v>
      </c>
      <c r="K1329">
        <v>117.11</v>
      </c>
      <c r="L1329">
        <v>973372.4</v>
      </c>
      <c r="M1329">
        <v>554164.52</v>
      </c>
      <c r="N1329">
        <v>419207.88</v>
      </c>
    </row>
    <row r="1330" spans="1:14" x14ac:dyDescent="0.35">
      <c r="A1330">
        <v>9733</v>
      </c>
      <c r="B1330">
        <v>939</v>
      </c>
      <c r="C1330">
        <v>21</v>
      </c>
      <c r="D1330">
        <v>10</v>
      </c>
      <c r="E1330">
        <v>1</v>
      </c>
      <c r="F1330">
        <v>2</v>
      </c>
      <c r="G1330" s="2">
        <v>41881</v>
      </c>
      <c r="H1330" s="2">
        <v>41927</v>
      </c>
      <c r="I1330">
        <v>7189</v>
      </c>
      <c r="J1330">
        <v>81.73</v>
      </c>
      <c r="K1330">
        <v>56.67</v>
      </c>
      <c r="L1330">
        <v>587556.97</v>
      </c>
      <c r="M1330">
        <v>407400.63</v>
      </c>
      <c r="N1330">
        <v>180156.34</v>
      </c>
    </row>
    <row r="1331" spans="1:14" x14ac:dyDescent="0.35">
      <c r="A1331">
        <v>9753</v>
      </c>
      <c r="B1331">
        <v>824</v>
      </c>
      <c r="C1331">
        <v>53</v>
      </c>
      <c r="D1331">
        <v>4</v>
      </c>
      <c r="E1331">
        <v>2</v>
      </c>
      <c r="F1331">
        <v>2</v>
      </c>
      <c r="G1331" s="2">
        <v>41831</v>
      </c>
      <c r="H1331" s="2">
        <v>41847</v>
      </c>
      <c r="I1331">
        <v>5921</v>
      </c>
      <c r="J1331">
        <v>668.27</v>
      </c>
      <c r="K1331">
        <v>502.54</v>
      </c>
      <c r="L1331">
        <v>3956826.67</v>
      </c>
      <c r="M1331">
        <v>2975539.34</v>
      </c>
      <c r="N1331">
        <v>981287.33</v>
      </c>
    </row>
    <row r="1332" spans="1:14" x14ac:dyDescent="0.35">
      <c r="A1332">
        <v>9758</v>
      </c>
      <c r="B1332">
        <v>310</v>
      </c>
      <c r="C1332">
        <v>95</v>
      </c>
      <c r="D1332">
        <v>8</v>
      </c>
      <c r="E1332">
        <v>2</v>
      </c>
      <c r="F1332">
        <v>2</v>
      </c>
      <c r="G1332" s="2">
        <v>41907</v>
      </c>
      <c r="H1332" s="2">
        <v>41912</v>
      </c>
      <c r="I1332">
        <v>1896</v>
      </c>
      <c r="J1332">
        <v>109.28</v>
      </c>
      <c r="K1332">
        <v>35.840000000000003</v>
      </c>
      <c r="L1332">
        <v>207194.88</v>
      </c>
      <c r="M1332">
        <v>67952.639999999999</v>
      </c>
      <c r="N1332">
        <v>139242.23999999999</v>
      </c>
    </row>
    <row r="1333" spans="1:14" x14ac:dyDescent="0.35">
      <c r="A1333">
        <v>9769</v>
      </c>
      <c r="B1333">
        <v>47</v>
      </c>
      <c r="C1333">
        <v>184</v>
      </c>
      <c r="D1333">
        <v>3</v>
      </c>
      <c r="E1333">
        <v>1</v>
      </c>
      <c r="F1333">
        <v>4</v>
      </c>
      <c r="G1333" s="2">
        <v>41872</v>
      </c>
      <c r="H1333" s="2">
        <v>41909</v>
      </c>
      <c r="I1333">
        <v>9969</v>
      </c>
      <c r="J1333">
        <v>154.06</v>
      </c>
      <c r="K1333">
        <v>90.93</v>
      </c>
      <c r="L1333">
        <v>1535824.14</v>
      </c>
      <c r="M1333">
        <v>906481.17</v>
      </c>
      <c r="N1333">
        <v>629342.97</v>
      </c>
    </row>
    <row r="1334" spans="1:14" x14ac:dyDescent="0.35">
      <c r="A1334">
        <v>9787</v>
      </c>
      <c r="B1334">
        <v>947</v>
      </c>
      <c r="C1334">
        <v>58</v>
      </c>
      <c r="D1334">
        <v>4</v>
      </c>
      <c r="E1334">
        <v>2</v>
      </c>
      <c r="F1334">
        <v>4</v>
      </c>
      <c r="G1334" s="2">
        <v>41764</v>
      </c>
      <c r="H1334" s="2">
        <v>41775</v>
      </c>
      <c r="I1334">
        <v>1798</v>
      </c>
      <c r="J1334">
        <v>668.27</v>
      </c>
      <c r="K1334">
        <v>502.54</v>
      </c>
      <c r="L1334">
        <v>1201549.46</v>
      </c>
      <c r="M1334">
        <v>903566.92</v>
      </c>
      <c r="N1334">
        <v>297982.53999999998</v>
      </c>
    </row>
    <row r="1335" spans="1:14" x14ac:dyDescent="0.35">
      <c r="A1335">
        <v>9805</v>
      </c>
      <c r="B1335">
        <v>600</v>
      </c>
      <c r="C1335">
        <v>80</v>
      </c>
      <c r="D1335">
        <v>5</v>
      </c>
      <c r="E1335">
        <v>2</v>
      </c>
      <c r="F1335">
        <v>4</v>
      </c>
      <c r="G1335" s="2">
        <v>41658</v>
      </c>
      <c r="H1335" s="2">
        <v>41677</v>
      </c>
      <c r="I1335">
        <v>222</v>
      </c>
      <c r="J1335">
        <v>255.28</v>
      </c>
      <c r="K1335">
        <v>159.41999999999999</v>
      </c>
      <c r="L1335">
        <v>56672.160000000003</v>
      </c>
      <c r="M1335">
        <v>35391.24</v>
      </c>
      <c r="N1335">
        <v>21280.92</v>
      </c>
    </row>
    <row r="1336" spans="1:14" x14ac:dyDescent="0.35">
      <c r="A1336">
        <v>9819</v>
      </c>
      <c r="B1336">
        <v>915</v>
      </c>
      <c r="C1336">
        <v>171</v>
      </c>
      <c r="D1336">
        <v>10</v>
      </c>
      <c r="E1336">
        <v>1</v>
      </c>
      <c r="F1336">
        <v>3</v>
      </c>
      <c r="G1336" s="2">
        <v>41989</v>
      </c>
      <c r="H1336" s="2">
        <v>42014</v>
      </c>
      <c r="I1336">
        <v>5921</v>
      </c>
      <c r="J1336">
        <v>81.73</v>
      </c>
      <c r="K1336">
        <v>56.67</v>
      </c>
      <c r="L1336">
        <v>483923.33</v>
      </c>
      <c r="M1336">
        <v>335543.07</v>
      </c>
      <c r="N1336">
        <v>148380.26</v>
      </c>
    </row>
    <row r="1337" spans="1:14" x14ac:dyDescent="0.35">
      <c r="A1337">
        <v>9840</v>
      </c>
      <c r="B1337">
        <v>264</v>
      </c>
      <c r="C1337">
        <v>59</v>
      </c>
      <c r="D1337">
        <v>9</v>
      </c>
      <c r="E1337">
        <v>1</v>
      </c>
      <c r="F1337">
        <v>1</v>
      </c>
      <c r="G1337" s="2">
        <v>41831</v>
      </c>
      <c r="H1337" s="2">
        <v>41848</v>
      </c>
      <c r="I1337">
        <v>7420</v>
      </c>
      <c r="J1337">
        <v>152.58000000000001</v>
      </c>
      <c r="K1337">
        <v>97.44</v>
      </c>
      <c r="L1337">
        <v>1132143.6000000001</v>
      </c>
      <c r="M1337">
        <v>723004.8</v>
      </c>
      <c r="N1337">
        <v>409138.8</v>
      </c>
    </row>
    <row r="1338" spans="1:14" x14ac:dyDescent="0.35">
      <c r="A1338">
        <v>9844</v>
      </c>
      <c r="B1338">
        <v>623</v>
      </c>
      <c r="C1338">
        <v>159</v>
      </c>
      <c r="D1338">
        <v>3</v>
      </c>
      <c r="E1338">
        <v>1</v>
      </c>
      <c r="F1338">
        <v>3</v>
      </c>
      <c r="G1338" s="2">
        <v>41901</v>
      </c>
      <c r="H1338" s="2">
        <v>41940</v>
      </c>
      <c r="I1338">
        <v>1990</v>
      </c>
      <c r="J1338">
        <v>154.06</v>
      </c>
      <c r="K1338">
        <v>90.93</v>
      </c>
      <c r="L1338">
        <v>306579.40000000002</v>
      </c>
      <c r="M1338">
        <v>180950.7</v>
      </c>
      <c r="N1338">
        <v>125628.7</v>
      </c>
    </row>
    <row r="1339" spans="1:14" x14ac:dyDescent="0.35">
      <c r="A1339">
        <v>9857</v>
      </c>
      <c r="B1339">
        <v>232</v>
      </c>
      <c r="C1339">
        <v>77</v>
      </c>
      <c r="D1339">
        <v>8</v>
      </c>
      <c r="E1339">
        <v>1</v>
      </c>
      <c r="F1339">
        <v>1</v>
      </c>
      <c r="G1339" s="2">
        <v>41772</v>
      </c>
      <c r="H1339" s="2">
        <v>41815</v>
      </c>
      <c r="I1339">
        <v>4009</v>
      </c>
      <c r="J1339">
        <v>109.28</v>
      </c>
      <c r="K1339">
        <v>35.840000000000003</v>
      </c>
      <c r="L1339">
        <v>438103.52</v>
      </c>
      <c r="M1339">
        <v>143682.56</v>
      </c>
      <c r="N1339">
        <v>294420.96000000002</v>
      </c>
    </row>
    <row r="1340" spans="1:14" x14ac:dyDescent="0.35">
      <c r="A1340">
        <v>9866</v>
      </c>
      <c r="B1340">
        <v>171</v>
      </c>
      <c r="C1340">
        <v>97</v>
      </c>
      <c r="D1340">
        <v>5</v>
      </c>
      <c r="E1340">
        <v>2</v>
      </c>
      <c r="F1340">
        <v>2</v>
      </c>
      <c r="G1340" s="2">
        <v>41689</v>
      </c>
      <c r="H1340" s="2">
        <v>41705</v>
      </c>
      <c r="I1340">
        <v>1834</v>
      </c>
      <c r="J1340">
        <v>255.28</v>
      </c>
      <c r="K1340">
        <v>159.41999999999999</v>
      </c>
      <c r="L1340">
        <v>468183.52</v>
      </c>
      <c r="M1340">
        <v>292376.28000000003</v>
      </c>
      <c r="N1340">
        <v>175807.24</v>
      </c>
    </row>
    <row r="1341" spans="1:14" x14ac:dyDescent="0.35">
      <c r="A1341">
        <v>9873</v>
      </c>
      <c r="B1341">
        <v>782</v>
      </c>
      <c r="C1341">
        <v>139</v>
      </c>
      <c r="D1341">
        <v>5</v>
      </c>
      <c r="E1341">
        <v>1</v>
      </c>
      <c r="F1341">
        <v>1</v>
      </c>
      <c r="G1341" s="2">
        <v>41883</v>
      </c>
      <c r="H1341" s="2">
        <v>41907</v>
      </c>
      <c r="I1341">
        <v>1202</v>
      </c>
      <c r="J1341">
        <v>255.28</v>
      </c>
      <c r="K1341">
        <v>159.41999999999999</v>
      </c>
      <c r="L1341">
        <v>306846.56</v>
      </c>
      <c r="M1341">
        <v>191622.84</v>
      </c>
      <c r="N1341">
        <v>115223.72</v>
      </c>
    </row>
    <row r="1342" spans="1:14" x14ac:dyDescent="0.35">
      <c r="A1342">
        <v>9885</v>
      </c>
      <c r="B1342">
        <v>173</v>
      </c>
      <c r="C1342">
        <v>29</v>
      </c>
      <c r="D1342">
        <v>9</v>
      </c>
      <c r="E1342">
        <v>2</v>
      </c>
      <c r="F1342">
        <v>1</v>
      </c>
      <c r="G1342" s="2">
        <v>41973</v>
      </c>
      <c r="H1342" s="2">
        <v>42010</v>
      </c>
      <c r="I1342">
        <v>9654</v>
      </c>
      <c r="J1342">
        <v>152.58000000000001</v>
      </c>
      <c r="K1342">
        <v>97.44</v>
      </c>
      <c r="L1342">
        <v>1473007.32</v>
      </c>
      <c r="M1342">
        <v>940685.76</v>
      </c>
      <c r="N1342">
        <v>532321.56000000006</v>
      </c>
    </row>
    <row r="1343" spans="1:14" x14ac:dyDescent="0.35">
      <c r="A1343">
        <v>9890</v>
      </c>
      <c r="B1343">
        <v>351</v>
      </c>
      <c r="C1343">
        <v>9</v>
      </c>
      <c r="D1343">
        <v>7</v>
      </c>
      <c r="E1343">
        <v>1</v>
      </c>
      <c r="F1343">
        <v>1</v>
      </c>
      <c r="G1343" s="2">
        <v>41993</v>
      </c>
      <c r="H1343" s="2">
        <v>42016</v>
      </c>
      <c r="I1343">
        <v>5460</v>
      </c>
      <c r="J1343">
        <v>205.7</v>
      </c>
      <c r="K1343">
        <v>117.11</v>
      </c>
      <c r="L1343">
        <v>1123122</v>
      </c>
      <c r="M1343">
        <v>639420.6</v>
      </c>
      <c r="N1343">
        <v>483701.4</v>
      </c>
    </row>
    <row r="1344" spans="1:14" x14ac:dyDescent="0.35">
      <c r="A1344">
        <v>9911</v>
      </c>
      <c r="B1344">
        <v>777</v>
      </c>
      <c r="C1344">
        <v>99</v>
      </c>
      <c r="D1344">
        <v>5</v>
      </c>
      <c r="E1344">
        <v>2</v>
      </c>
      <c r="F1344">
        <v>1</v>
      </c>
      <c r="G1344" s="2">
        <v>41688</v>
      </c>
      <c r="H1344" s="2">
        <v>41715</v>
      </c>
      <c r="I1344">
        <v>4039</v>
      </c>
      <c r="J1344">
        <v>255.28</v>
      </c>
      <c r="K1344">
        <v>159.41999999999999</v>
      </c>
      <c r="L1344">
        <v>1031075.92</v>
      </c>
      <c r="M1344">
        <v>643897.38</v>
      </c>
      <c r="N1344">
        <v>387178.54</v>
      </c>
    </row>
    <row r="1345" spans="1:14" x14ac:dyDescent="0.35">
      <c r="A1345">
        <v>9935</v>
      </c>
      <c r="B1345">
        <v>843</v>
      </c>
      <c r="C1345">
        <v>14</v>
      </c>
      <c r="D1345">
        <v>4</v>
      </c>
      <c r="E1345">
        <v>2</v>
      </c>
      <c r="F1345">
        <v>1</v>
      </c>
      <c r="G1345" s="2">
        <v>41892</v>
      </c>
      <c r="H1345" s="2">
        <v>41897</v>
      </c>
      <c r="I1345">
        <v>3703</v>
      </c>
      <c r="J1345">
        <v>668.27</v>
      </c>
      <c r="K1345">
        <v>502.54</v>
      </c>
      <c r="L1345">
        <v>2474603.81</v>
      </c>
      <c r="M1345">
        <v>1860905.62</v>
      </c>
      <c r="N1345">
        <v>613698.18999999994</v>
      </c>
    </row>
    <row r="1346" spans="1:14" x14ac:dyDescent="0.35">
      <c r="A1346">
        <v>9939</v>
      </c>
      <c r="B1346">
        <v>826</v>
      </c>
      <c r="C1346">
        <v>81</v>
      </c>
      <c r="D1346">
        <v>6</v>
      </c>
      <c r="E1346">
        <v>1</v>
      </c>
      <c r="F1346">
        <v>2</v>
      </c>
      <c r="G1346" s="2">
        <v>41748</v>
      </c>
      <c r="H1346" s="2">
        <v>41758</v>
      </c>
      <c r="I1346">
        <v>2244</v>
      </c>
      <c r="J1346">
        <v>421.89</v>
      </c>
      <c r="K1346">
        <v>364.69</v>
      </c>
      <c r="L1346">
        <v>946721.16</v>
      </c>
      <c r="M1346">
        <v>818364.36</v>
      </c>
      <c r="N1346">
        <v>128356.8</v>
      </c>
    </row>
    <row r="1347" spans="1:14" x14ac:dyDescent="0.35">
      <c r="A1347">
        <v>9949</v>
      </c>
      <c r="B1347">
        <v>561</v>
      </c>
      <c r="C1347">
        <v>33</v>
      </c>
      <c r="D1347">
        <v>9</v>
      </c>
      <c r="E1347">
        <v>2</v>
      </c>
      <c r="F1347">
        <v>1</v>
      </c>
      <c r="G1347" s="2">
        <v>41867</v>
      </c>
      <c r="H1347" s="2">
        <v>41889</v>
      </c>
      <c r="I1347">
        <v>2216</v>
      </c>
      <c r="J1347">
        <v>152.58000000000001</v>
      </c>
      <c r="K1347">
        <v>97.44</v>
      </c>
      <c r="L1347">
        <v>338117.28</v>
      </c>
      <c r="M1347">
        <v>215927.04000000001</v>
      </c>
      <c r="N1347">
        <v>122190.24</v>
      </c>
    </row>
    <row r="1348" spans="1:14" x14ac:dyDescent="0.35">
      <c r="A1348">
        <v>9951</v>
      </c>
      <c r="B1348">
        <v>698</v>
      </c>
      <c r="C1348">
        <v>117</v>
      </c>
      <c r="D1348">
        <v>1</v>
      </c>
      <c r="E1348">
        <v>2</v>
      </c>
      <c r="F1348">
        <v>2</v>
      </c>
      <c r="G1348" s="2">
        <v>41753</v>
      </c>
      <c r="H1348" s="2">
        <v>41800</v>
      </c>
      <c r="I1348">
        <v>286</v>
      </c>
      <c r="J1348">
        <v>651.21</v>
      </c>
      <c r="K1348">
        <v>524.96</v>
      </c>
      <c r="L1348">
        <v>186246.06</v>
      </c>
      <c r="M1348">
        <v>150138.56</v>
      </c>
      <c r="N1348">
        <v>36107.5</v>
      </c>
    </row>
    <row r="1349" spans="1:14" x14ac:dyDescent="0.35">
      <c r="A1349">
        <v>9952</v>
      </c>
      <c r="B1349">
        <v>970</v>
      </c>
      <c r="C1349">
        <v>18</v>
      </c>
      <c r="D1349">
        <v>2</v>
      </c>
      <c r="E1349">
        <v>1</v>
      </c>
      <c r="F1349">
        <v>4</v>
      </c>
      <c r="G1349" s="2">
        <v>41924</v>
      </c>
      <c r="H1349" s="2">
        <v>41924</v>
      </c>
      <c r="I1349">
        <v>2178</v>
      </c>
      <c r="J1349">
        <v>47.45</v>
      </c>
      <c r="K1349">
        <v>31.79</v>
      </c>
      <c r="L1349">
        <v>103346.1</v>
      </c>
      <c r="M1349">
        <v>69238.62</v>
      </c>
      <c r="N1349">
        <v>34107.480000000003</v>
      </c>
    </row>
    <row r="1350" spans="1:14" x14ac:dyDescent="0.35">
      <c r="A1350">
        <v>9955</v>
      </c>
      <c r="B1350">
        <v>782</v>
      </c>
      <c r="C1350">
        <v>122</v>
      </c>
      <c r="D1350">
        <v>11</v>
      </c>
      <c r="E1350">
        <v>1</v>
      </c>
      <c r="F1350">
        <v>4</v>
      </c>
      <c r="G1350" s="2">
        <v>41958</v>
      </c>
      <c r="H1350" s="2">
        <v>41965</v>
      </c>
      <c r="I1350">
        <v>4813</v>
      </c>
      <c r="J1350">
        <v>437.2</v>
      </c>
      <c r="K1350">
        <v>263.33</v>
      </c>
      <c r="L1350">
        <v>2104243.6</v>
      </c>
      <c r="M1350">
        <v>1267407.29</v>
      </c>
      <c r="N1350">
        <v>836836.31</v>
      </c>
    </row>
    <row r="1351" spans="1:14" x14ac:dyDescent="0.35">
      <c r="A1351">
        <v>9978</v>
      </c>
      <c r="B1351">
        <v>824</v>
      </c>
      <c r="C1351">
        <v>108</v>
      </c>
      <c r="D1351">
        <v>11</v>
      </c>
      <c r="E1351">
        <v>2</v>
      </c>
      <c r="F1351">
        <v>2</v>
      </c>
      <c r="G1351" s="2">
        <v>41905</v>
      </c>
      <c r="H1351" s="2">
        <v>41924</v>
      </c>
      <c r="I1351">
        <v>9596</v>
      </c>
      <c r="J1351">
        <v>437.2</v>
      </c>
      <c r="K1351">
        <v>263.33</v>
      </c>
      <c r="L1351">
        <v>4195371.2</v>
      </c>
      <c r="M1351">
        <v>2526914.6800000002</v>
      </c>
      <c r="N1351">
        <v>1668456.52</v>
      </c>
    </row>
    <row r="1352" spans="1:14" x14ac:dyDescent="0.35">
      <c r="A1352">
        <v>9984</v>
      </c>
      <c r="B1352">
        <v>420</v>
      </c>
      <c r="C1352">
        <v>141</v>
      </c>
      <c r="D1352">
        <v>6</v>
      </c>
      <c r="E1352">
        <v>1</v>
      </c>
      <c r="F1352">
        <v>3</v>
      </c>
      <c r="G1352" s="2">
        <v>41702</v>
      </c>
      <c r="H1352" s="2">
        <v>41743</v>
      </c>
      <c r="I1352">
        <v>4938</v>
      </c>
      <c r="J1352">
        <v>421.89</v>
      </c>
      <c r="K1352">
        <v>364.69</v>
      </c>
      <c r="L1352">
        <v>2083292.82</v>
      </c>
      <c r="M1352">
        <v>1800839.22</v>
      </c>
      <c r="N1352">
        <v>282453.59999999998</v>
      </c>
    </row>
    <row r="1353" spans="1:14" x14ac:dyDescent="0.35">
      <c r="A1353">
        <v>9990</v>
      </c>
      <c r="B1353">
        <v>755</v>
      </c>
      <c r="C1353">
        <v>122</v>
      </c>
      <c r="D1353">
        <v>1</v>
      </c>
      <c r="E1353">
        <v>1</v>
      </c>
      <c r="F1353">
        <v>3</v>
      </c>
      <c r="G1353" s="2">
        <v>41970</v>
      </c>
      <c r="H1353" s="2">
        <v>41991</v>
      </c>
      <c r="I1353">
        <v>6129</v>
      </c>
      <c r="J1353">
        <v>651.21</v>
      </c>
      <c r="K1353">
        <v>524.96</v>
      </c>
      <c r="L1353">
        <v>3991266.09</v>
      </c>
      <c r="M1353">
        <v>3217479.84</v>
      </c>
      <c r="N1353">
        <v>773786.25</v>
      </c>
    </row>
    <row r="1354" spans="1:14" x14ac:dyDescent="0.35">
      <c r="A1354">
        <v>9996</v>
      </c>
      <c r="B1354">
        <v>184</v>
      </c>
      <c r="C1354">
        <v>7</v>
      </c>
      <c r="D1354">
        <v>2</v>
      </c>
      <c r="E1354">
        <v>1</v>
      </c>
      <c r="F1354">
        <v>3</v>
      </c>
      <c r="G1354" s="2">
        <v>41835</v>
      </c>
      <c r="H1354" s="2">
        <v>41851</v>
      </c>
      <c r="I1354">
        <v>8597</v>
      </c>
      <c r="J1354">
        <v>47.45</v>
      </c>
      <c r="K1354">
        <v>31.79</v>
      </c>
      <c r="L1354">
        <v>407927.65</v>
      </c>
      <c r="M1354">
        <v>273298.63</v>
      </c>
      <c r="N1354">
        <v>134629.01999999999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7B050-DBE2-4D5C-87C4-FA23AE365E43}">
  <dimension ref="A1:I12"/>
  <sheetViews>
    <sheetView workbookViewId="0">
      <selection activeCell="C10" sqref="C10"/>
    </sheetView>
  </sheetViews>
  <sheetFormatPr defaultRowHeight="14.5" x14ac:dyDescent="0.35"/>
  <cols>
    <col min="1" max="1" width="8.26953125" bestFit="1" customWidth="1"/>
    <col min="2" max="2" width="15.81640625" bestFit="1" customWidth="1"/>
    <col min="3" max="3" width="23.453125" bestFit="1" customWidth="1"/>
    <col min="4" max="4" width="13.7265625" bestFit="1" customWidth="1"/>
    <col min="5" max="5" width="14.26953125" bestFit="1" customWidth="1"/>
    <col min="6" max="6" width="19.1796875" bestFit="1" customWidth="1"/>
    <col min="7" max="7" width="12.453125" bestFit="1" customWidth="1"/>
    <col min="8" max="8" width="14.6328125" bestFit="1" customWidth="1"/>
    <col min="9" max="9" width="19.1796875" bestFit="1" customWidth="1"/>
    <col min="10" max="10" width="11.1796875" bestFit="1" customWidth="1"/>
    <col min="11" max="11" width="10.81640625" bestFit="1" customWidth="1"/>
    <col min="12" max="12" width="15" bestFit="1" customWidth="1"/>
    <col min="13" max="13" width="11.54296875" bestFit="1" customWidth="1"/>
    <col min="14" max="14" width="12.54296875" bestFit="1" customWidth="1"/>
  </cols>
  <sheetData>
    <row r="1" spans="1:9" x14ac:dyDescent="0.35">
      <c r="A1" t="s">
        <v>14</v>
      </c>
      <c r="B1" t="s">
        <v>15</v>
      </c>
      <c r="C1" t="s">
        <v>16</v>
      </c>
    </row>
    <row r="2" spans="1:9" x14ac:dyDescent="0.35">
      <c r="A2" s="3">
        <v>527621.64</v>
      </c>
      <c r="B2" s="4">
        <v>1</v>
      </c>
      <c r="C2" s="3">
        <v>527621.64</v>
      </c>
      <c r="E2" s="5" t="s">
        <v>21</v>
      </c>
      <c r="F2" t="s">
        <v>18</v>
      </c>
      <c r="H2" s="5" t="s">
        <v>22</v>
      </c>
      <c r="I2" t="s">
        <v>18</v>
      </c>
    </row>
    <row r="3" spans="1:9" x14ac:dyDescent="0.35">
      <c r="E3" s="6" t="s">
        <v>17</v>
      </c>
      <c r="F3" s="4">
        <v>527621.64</v>
      </c>
      <c r="H3" s="6" t="s">
        <v>20</v>
      </c>
      <c r="I3" s="4">
        <v>527621.64</v>
      </c>
    </row>
    <row r="11" spans="1:9" x14ac:dyDescent="0.35">
      <c r="A11" s="5" t="s">
        <v>23</v>
      </c>
      <c r="B11" t="s">
        <v>18</v>
      </c>
    </row>
    <row r="12" spans="1:9" x14ac:dyDescent="0.35">
      <c r="A12" s="6" t="s">
        <v>19</v>
      </c>
      <c r="B12" s="4">
        <v>527621.64</v>
      </c>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F84A5-C5A1-4D7C-A163-9C0698ED8F8F}">
  <dimension ref="E11:G14"/>
  <sheetViews>
    <sheetView tabSelected="1" workbookViewId="0">
      <selection activeCell="P6" sqref="P6"/>
    </sheetView>
  </sheetViews>
  <sheetFormatPr defaultRowHeight="14.5" x14ac:dyDescent="0.35"/>
  <cols>
    <col min="5" max="5" width="11.26953125" bestFit="1" customWidth="1"/>
    <col min="7" max="7" width="11.26953125" bestFit="1" customWidth="1"/>
  </cols>
  <sheetData>
    <row r="11" spans="5:7" x14ac:dyDescent="0.35">
      <c r="G11" s="1"/>
    </row>
    <row r="14" spans="5:7" x14ac:dyDescent="0.35">
      <c r="E14" s="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37E4CD80-0481-4CAE-AE7C-1160D93F1472}">
  <ds:schemaRefs/>
</ds:datastoreItem>
</file>

<file path=customXml/itemProps2.xml><?xml version="1.0" encoding="utf-8"?>
<ds:datastoreItem xmlns:ds="http://schemas.openxmlformats.org/officeDocument/2006/customXml" ds:itemID="{B5D383EA-F311-4F59-A567-D3D752A8C0E1}">
  <ds:schemaRefs/>
</ds:datastoreItem>
</file>

<file path=customXml/itemProps3.xml><?xml version="1.0" encoding="utf-8"?>
<ds:datastoreItem xmlns:ds="http://schemas.openxmlformats.org/officeDocument/2006/customXml" ds:itemID="{AEC79C56-06F8-4E77-8B0A-6CED31387B28}">
  <ds:schemaRefs/>
</ds:datastoreItem>
</file>

<file path=customXml/itemProps4.xml><?xml version="1.0" encoding="utf-8"?>
<ds:datastoreItem xmlns:ds="http://schemas.openxmlformats.org/officeDocument/2006/customXml" ds:itemID="{EF3038F5-8D9F-41A9-872E-1F143D2385B9}">
  <ds:schemaRefs/>
</ds:datastoreItem>
</file>

<file path=customXml/itemProps5.xml><?xml version="1.0" encoding="utf-8"?>
<ds:datastoreItem xmlns:ds="http://schemas.openxmlformats.org/officeDocument/2006/customXml" ds:itemID="{D0EFA17C-6ED6-409D-81F3-4F5B28726EA4}">
  <ds:schemaRefs/>
</ds:datastoreItem>
</file>

<file path=customXml/itemProps6.xml><?xml version="1.0" encoding="utf-8"?>
<ds:datastoreItem xmlns:ds="http://schemas.openxmlformats.org/officeDocument/2006/customXml" ds:itemID="{0BF0C9C2-2F04-4531-9D81-AF80F0810757}">
  <ds:schemaRefs/>
</ds:datastoreItem>
</file>

<file path=customXml/itemProps7.xml><?xml version="1.0" encoding="utf-8"?>
<ds:datastoreItem xmlns:ds="http://schemas.openxmlformats.org/officeDocument/2006/customXml" ds:itemID="{4369C378-3D7C-47E3-A214-270CA645C985}">
  <ds:schemaRefs/>
</ds:datastoreItem>
</file>

<file path=customXml/itemProps8.xml><?xml version="1.0" encoding="utf-8"?>
<ds:datastoreItem xmlns:ds="http://schemas.openxmlformats.org/officeDocument/2006/customXml" ds:itemID="{926E3375-C0E6-4582-BE61-8A67824737B7}">
  <ds:schemaRefs/>
</ds:datastoreItem>
</file>

<file path=customXml/itemProps9.xml><?xml version="1.0" encoding="utf-8"?>
<ds:datastoreItem xmlns:ds="http://schemas.openxmlformats.org/officeDocument/2006/customXml" ds:itemID="{C0A549FC-8984-4FD8-99E2-09BE25C41215}">
  <ds:schemaRefs>
    <ds:schemaRef ds:uri="http://schemas.microsoft.com/DataMashup"/>
  </ds:schemaRefs>
</ds:datastoreItem>
</file>

<file path=customXml/itemProps10.xml><?xml version="1.0" encoding="utf-8"?>
<ds:datastoreItem xmlns:ds="http://schemas.openxmlformats.org/officeDocument/2006/customXml" ds:itemID="{C77B107D-92F7-4C27-B8E8-B6A249C09F20}">
  <ds:schemaRefs/>
</ds:datastoreItem>
</file>

<file path=customXml/itemProps11.xml><?xml version="1.0" encoding="utf-8"?>
<ds:datastoreItem xmlns:ds="http://schemas.openxmlformats.org/officeDocument/2006/customXml" ds:itemID="{27ED0C20-E2A4-45FE-9046-ADFAFBB2777D}">
  <ds:schemaRefs/>
</ds:datastoreItem>
</file>

<file path=customXml/itemProps12.xml><?xml version="1.0" encoding="utf-8"?>
<ds:datastoreItem xmlns:ds="http://schemas.openxmlformats.org/officeDocument/2006/customXml" ds:itemID="{A0AB78DB-90E4-4822-AA68-DC6F7F92D47B}">
  <ds:schemaRefs/>
</ds:datastoreItem>
</file>

<file path=customXml/itemProps13.xml><?xml version="1.0" encoding="utf-8"?>
<ds:datastoreItem xmlns:ds="http://schemas.openxmlformats.org/officeDocument/2006/customXml" ds:itemID="{2D6DC9AA-65CE-4B7B-82E9-BCBA983A1AB7}">
  <ds:schemaRefs/>
</ds:datastoreItem>
</file>

<file path=customXml/itemProps14.xml><?xml version="1.0" encoding="utf-8"?>
<ds:datastoreItem xmlns:ds="http://schemas.openxmlformats.org/officeDocument/2006/customXml" ds:itemID="{135300B1-9740-47A8-806D-C089B4F30342}">
  <ds:schemaRefs/>
</ds:datastoreItem>
</file>

<file path=customXml/itemProps15.xml><?xml version="1.0" encoding="utf-8"?>
<ds:datastoreItem xmlns:ds="http://schemas.openxmlformats.org/officeDocument/2006/customXml" ds:itemID="{E1CCA176-E7B3-4D02-A486-93AE424AA7B9}">
  <ds:schemaRefs/>
</ds:datastoreItem>
</file>

<file path=customXml/itemProps16.xml><?xml version="1.0" encoding="utf-8"?>
<ds:datastoreItem xmlns:ds="http://schemas.openxmlformats.org/officeDocument/2006/customXml" ds:itemID="{82C27F03-AD1F-4BB4-9A6F-254E8CA6EAD8}">
  <ds:schemaRefs/>
</ds:datastoreItem>
</file>

<file path=customXml/itemProps17.xml><?xml version="1.0" encoding="utf-8"?>
<ds:datastoreItem xmlns:ds="http://schemas.openxmlformats.org/officeDocument/2006/customXml" ds:itemID="{1EC1BF75-182B-482F-BF78-83A92514A02A}">
  <ds:schemaRefs/>
</ds:datastoreItem>
</file>

<file path=customXml/itemProps18.xml><?xml version="1.0" encoding="utf-8"?>
<ds:datastoreItem xmlns:ds="http://schemas.openxmlformats.org/officeDocument/2006/customXml" ds:itemID="{CC1B0EDA-AFF5-44B3-AF26-3A5AAE247951}">
  <ds:schemaRefs/>
</ds:datastoreItem>
</file>

<file path=customXml/itemProps19.xml><?xml version="1.0" encoding="utf-8"?>
<ds:datastoreItem xmlns:ds="http://schemas.openxmlformats.org/officeDocument/2006/customXml" ds:itemID="{CAABEAF0-FAA8-4F6D-B104-C60F0D3E08C2}">
  <ds:schemaRefs/>
</ds:datastoreItem>
</file>

<file path=customXml/itemProps20.xml><?xml version="1.0" encoding="utf-8"?>
<ds:datastoreItem xmlns:ds="http://schemas.openxmlformats.org/officeDocument/2006/customXml" ds:itemID="{28EDDA26-5B26-49A7-978B-1FA98764C9D2}">
  <ds:schemaRefs/>
</ds:datastoreItem>
</file>

<file path=customXml/itemProps21.xml><?xml version="1.0" encoding="utf-8"?>
<ds:datastoreItem xmlns:ds="http://schemas.openxmlformats.org/officeDocument/2006/customXml" ds:itemID="{3514DE83-CC03-4EEE-AA48-CDA95FACFC56}">
  <ds:schemaRefs/>
</ds:datastoreItem>
</file>

<file path=customXml/itemProps22.xml><?xml version="1.0" encoding="utf-8"?>
<ds:datastoreItem xmlns:ds="http://schemas.openxmlformats.org/officeDocument/2006/customXml" ds:itemID="{105BFB5E-FC64-432A-BBFB-C3A0C95A005B}">
  <ds:schemaRefs/>
</ds:datastoreItem>
</file>

<file path=customXml/itemProps23.xml><?xml version="1.0" encoding="utf-8"?>
<ds:datastoreItem xmlns:ds="http://schemas.openxmlformats.org/officeDocument/2006/customXml" ds:itemID="{F64072E8-E5BC-4C8A-807B-6EF0F10D324B}">
  <ds:schemaRefs/>
</ds:datastoreItem>
</file>

<file path=customXml/itemProps24.xml><?xml version="1.0" encoding="utf-8"?>
<ds:datastoreItem xmlns:ds="http://schemas.openxmlformats.org/officeDocument/2006/customXml" ds:itemID="{7ADC05BD-2B1D-4D29-ACCA-1F541422525A}">
  <ds:schemaRefs/>
</ds:datastoreItem>
</file>

<file path=customXml/itemProps25.xml><?xml version="1.0" encoding="utf-8"?>
<ds:datastoreItem xmlns:ds="http://schemas.openxmlformats.org/officeDocument/2006/customXml" ds:itemID="{70C125C2-7F6F-4FD0-A9AF-8DCD547CFC19}">
  <ds:schemaRefs/>
</ds:datastoreItem>
</file>

<file path=customXml/itemProps26.xml><?xml version="1.0" encoding="utf-8"?>
<ds:datastoreItem xmlns:ds="http://schemas.openxmlformats.org/officeDocument/2006/customXml" ds:itemID="{06C0B7DE-0462-45EC-A59D-C7EE8809FE0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2014 sales data</vt:lpstr>
      <vt:lpstr>pivot</vt:lpstr>
      <vt:lpstr>Dashboard</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2026-03-11T08:34:20Z</dcterms:created>
  <dcterms:modified xsi:type="dcterms:W3CDTF">2026-03-14T16:21:36Z</dcterms:modified>
</cp:coreProperties>
</file>