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se\OneDrive\Documents\"/>
    </mc:Choice>
  </mc:AlternateContent>
  <xr:revisionPtr revIDLastSave="0" documentId="8_{71B3B601-E643-452C-AEC4-4D4473E35A95}" xr6:coauthVersionLast="47" xr6:coauthVersionMax="47" xr10:uidLastSave="{00000000-0000-0000-0000-000000000000}"/>
  <bookViews>
    <workbookView xWindow="-108" yWindow="-108" windowWidth="23256" windowHeight="12456" firstSheet="14" activeTab="14" xr2:uid="{6F40AFCA-BA37-4C9B-9513-57BBA8E196CC}"/>
  </bookViews>
  <sheets>
    <sheet name="Summary" sheetId="1" r:id="rId1"/>
    <sheet name="CSV ready all unknowns" sheetId="2" r:id="rId2"/>
    <sheet name="Unknown 1" sheetId="3" r:id="rId3"/>
    <sheet name="Unknown 2" sheetId="4" r:id="rId4"/>
    <sheet name="Unknown 3" sheetId="5" r:id="rId5"/>
    <sheet name="Unknown 4" sheetId="6" r:id="rId6"/>
    <sheet name="Unknown 5" sheetId="7" r:id="rId7"/>
    <sheet name="Unknown 6" sheetId="8" r:id="rId8"/>
    <sheet name="Unknown 7" sheetId="9" r:id="rId9"/>
    <sheet name="Unknown 8" sheetId="10" r:id="rId10"/>
    <sheet name="Unknown 9" sheetId="11" r:id="rId11"/>
    <sheet name="Unknown 10" sheetId="12" r:id="rId12"/>
    <sheet name="Unknown 11" sheetId="13" r:id="rId13"/>
    <sheet name="Key" sheetId="14" r:id="rId14"/>
    <sheet name="k-nearest neighbors calculator" sheetId="15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5" l="1"/>
  <c r="I7" i="15"/>
  <c r="I6" i="15"/>
  <c r="I5" i="15"/>
  <c r="I8" i="15"/>
  <c r="I9" i="15"/>
  <c r="I10" i="15"/>
  <c r="I11" i="15"/>
  <c r="I12" i="15"/>
  <c r="I13" i="15"/>
  <c r="I14" i="15"/>
  <c r="I15" i="15"/>
  <c r="H5" i="15"/>
  <c r="H6" i="15"/>
  <c r="H7" i="15"/>
  <c r="H8" i="15"/>
  <c r="H9" i="15"/>
  <c r="H10" i="15"/>
  <c r="H11" i="15"/>
  <c r="H12" i="15"/>
  <c r="H13" i="15"/>
  <c r="H14" i="15"/>
  <c r="H15" i="15"/>
  <c r="H4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tc={859DB790-90B4-45EC-AE67-F21C2CE8368D}</author>
  </authors>
  <commentList>
    <comment ref="A15" authorId="0" shapeId="0" xr:uid="{859DB790-90B4-45EC-AE67-F21C2CE8368D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values are scaled to this peak</t>
      </text>
    </comment>
  </commentList>
</comments>
</file>

<file path=xl/sharedStrings.xml><?xml version="1.0" encoding="utf-8"?>
<sst xmlns="http://schemas.openxmlformats.org/spreadsheetml/2006/main" count="300" uniqueCount="71">
  <si>
    <t>Peak ID</t>
  </si>
  <si>
    <t>Approximate retention time</t>
  </si>
  <si>
    <t>Peak number</t>
  </si>
  <si>
    <t>Adult_0</t>
  </si>
  <si>
    <t>Adult_1</t>
  </si>
  <si>
    <t>Adult_2</t>
  </si>
  <si>
    <t>Stella_0</t>
  </si>
  <si>
    <t>Stella_1</t>
  </si>
  <si>
    <t>Stella_2</t>
  </si>
  <si>
    <t>Wild_0</t>
  </si>
  <si>
    <t>Wild_1</t>
  </si>
  <si>
    <t>Wild_2</t>
  </si>
  <si>
    <t>Puppy_0</t>
  </si>
  <si>
    <t>Puppy_1</t>
  </si>
  <si>
    <t>Puppy_2</t>
  </si>
  <si>
    <t>Unknown 1</t>
  </si>
  <si>
    <t>Unknown 2</t>
  </si>
  <si>
    <t>Unknown 3</t>
  </si>
  <si>
    <t>Unknown 4</t>
  </si>
  <si>
    <t>Unknown 5</t>
  </si>
  <si>
    <t>Unknown 6</t>
  </si>
  <si>
    <t>Unknown 7</t>
  </si>
  <si>
    <t>Unknown 8</t>
  </si>
  <si>
    <t>Unknown 9</t>
  </si>
  <si>
    <t>Unknown 10</t>
  </si>
  <si>
    <t>Unknown 11</t>
  </si>
  <si>
    <t>2-butanone</t>
  </si>
  <si>
    <t>alkane 1</t>
  </si>
  <si>
    <t>3-methyl-butanal</t>
  </si>
  <si>
    <t>alkane 2</t>
  </si>
  <si>
    <t>alkane 3</t>
  </si>
  <si>
    <t>alpha-pinene</t>
  </si>
  <si>
    <t>hexanal</t>
  </si>
  <si>
    <t>dodecane</t>
  </si>
  <si>
    <t>heptanal/2-heptanone</t>
  </si>
  <si>
    <t>limonene</t>
  </si>
  <si>
    <t>2-pentyl-furan</t>
  </si>
  <si>
    <t>1-butoxy 2-propanol</t>
  </si>
  <si>
    <t>6-methyl 5-hepten-2-one</t>
  </si>
  <si>
    <t>acetic acid</t>
  </si>
  <si>
    <t>propanoic acid</t>
  </si>
  <si>
    <t>butanoic acid</t>
  </si>
  <si>
    <t>Unknown</t>
  </si>
  <si>
    <t xml:space="preserve">Identity </t>
  </si>
  <si>
    <t>Adult Week 2</t>
  </si>
  <si>
    <t>misclassifies as stella</t>
  </si>
  <si>
    <t>Wild Week 1</t>
  </si>
  <si>
    <t>CORRECT!!!!!!!!!!!!!!!!!!!!!!!!!</t>
  </si>
  <si>
    <t>Stella Week 2</t>
  </si>
  <si>
    <t>equally close to stella and wild, correct when k = 1...</t>
  </si>
  <si>
    <t>Adult Week 0</t>
  </si>
  <si>
    <t>Puppy Week 1</t>
  </si>
  <si>
    <t>Wild Week 0</t>
  </si>
  <si>
    <t>misclassifies as puppy</t>
  </si>
  <si>
    <t>Adult Week 1</t>
  </si>
  <si>
    <t>Puppy Week 2</t>
  </si>
  <si>
    <t>Stella Week 0</t>
  </si>
  <si>
    <t>Wild Week 2</t>
  </si>
  <si>
    <t>misclassifies as adult in R, but excel says it's wild</t>
  </si>
  <si>
    <t>Stella Week 1</t>
  </si>
  <si>
    <t>PC1</t>
  </si>
  <si>
    <t>PC2</t>
  </si>
  <si>
    <t>PC3</t>
  </si>
  <si>
    <t>Adult</t>
  </si>
  <si>
    <t>Point</t>
  </si>
  <si>
    <t xml:space="preserve">Distance </t>
  </si>
  <si>
    <t>Stella</t>
  </si>
  <si>
    <t>Wild</t>
  </si>
  <si>
    <t xml:space="preserve">Wild </t>
  </si>
  <si>
    <t>Puppy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</si>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</sst>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7"/>
      <color rgb="FF000000"/>
      <name val="Arial"/>
      <family val="2"/>
    </font>
    <font>
      <sz val="7"/>
      <color rgb="FF000000"/>
      <name val="Arial"/>
      <family val="2"/>
    </font>
    <font>
      <sz val="11"/>
      <color rgb="FF212121"/>
      <name val="Roboto"/>
      <charset val="1"/>
    </font>
    <font>
      <b/>
      <sz val="11"/>
      <color rgb="FF212121"/>
      <name val="Roboto"/>
      <charset val="1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5D3E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3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5" fillId="6" borderId="0" xfId="0" applyFont="1" applyFill="1" applyAlignment="1">
      <alignment horizontal="right" vertical="center" wrapText="1"/>
    </xf>
    <xf numFmtId="0" fontId="5" fillId="5" borderId="0" xfId="0" applyFont="1" applyFill="1" applyAlignment="1">
      <alignment horizontal="right" vertical="center" wrapText="1"/>
    </xf>
    <xf numFmtId="2" fontId="0" fillId="0" borderId="0" xfId="0" applyNumberFormat="1"/>
    <xf numFmtId="2" fontId="6" fillId="6" borderId="0" xfId="0" applyNumberFormat="1" applyFont="1" applyFill="1" applyAlignment="1">
      <alignment horizontal="right" vertical="center" wrapText="1"/>
    </xf>
    <xf numFmtId="2" fontId="6" fillId="5" borderId="0" xfId="0" applyNumberFormat="1" applyFont="1" applyFill="1" applyAlignment="1">
      <alignment horizontal="right" vertical="center" wrapText="1"/>
    </xf>
    <xf numFmtId="0" fontId="7" fillId="5" borderId="0" xfId="0" applyFont="1" applyFill="1" applyAlignment="1">
      <alignment wrapText="1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8" fillId="5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7FF"/>
      <color rgb="FFC5D3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18</xdr:row>
      <xdr:rowOff>167640</xdr:rowOff>
    </xdr:from>
    <xdr:to>
      <xdr:col>5</xdr:col>
      <xdr:colOff>411480</xdr:colOff>
      <xdr:row>22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21EE763-5FD3-4E1E-9288-D898A6B4347A}"/>
            </a:ext>
          </a:extLst>
        </xdr:cNvPr>
        <xdr:cNvSpPr txBox="1"/>
      </xdr:nvSpPr>
      <xdr:spPr>
        <a:xfrm>
          <a:off x="2743200" y="3848100"/>
          <a:ext cx="2179320" cy="609600"/>
        </a:xfrm>
        <a:prstGeom prst="rect">
          <a:avLst/>
        </a:prstGeom>
        <a:solidFill>
          <a:srgbClr val="FFE7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How</a:t>
          </a:r>
          <a:r>
            <a:rPr lang="en-US" sz="1100" baseline="0"/>
            <a:t> to export csv file: go to file, then "save as", then file type "CSV UTF-8"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18</xdr:row>
      <xdr:rowOff>121920</xdr:rowOff>
    </xdr:from>
    <xdr:to>
      <xdr:col>3</xdr:col>
      <xdr:colOff>388620</xdr:colOff>
      <xdr:row>22</xdr:row>
      <xdr:rowOff>106680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7249325-DC1C-4F79-887F-955B657E1290}"/>
            </a:ext>
          </a:extLst>
        </xdr:cNvPr>
        <xdr:cNvSpPr txBox="1"/>
      </xdr:nvSpPr>
      <xdr:spPr>
        <a:xfrm>
          <a:off x="1120140" y="3413760"/>
          <a:ext cx="1562100" cy="716280"/>
        </a:xfrm>
        <a:prstGeom prst="rect">
          <a:avLst/>
        </a:prstGeom>
        <a:solidFill>
          <a:srgbClr val="FFE7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Paste</a:t>
          </a:r>
          <a:r>
            <a:rPr lang="en-US" sz="1100" baseline="0"/>
            <a:t> unknown values for PC1, PC2, and PC3 above</a:t>
          </a:r>
          <a:endParaRPr lang="en-US" sz="1100"/>
        </a:p>
      </xdr:txBody>
    </xdr:sp>
    <xdr:clientData/>
  </xdr:twoCellAnchor>
  <xdr:twoCellAnchor>
    <xdr:from>
      <xdr:col>4</xdr:col>
      <xdr:colOff>60960</xdr:colOff>
      <xdr:row>2</xdr:row>
      <xdr:rowOff>114300</xdr:rowOff>
    </xdr:from>
    <xdr:to>
      <xdr:col>5</xdr:col>
      <xdr:colOff>198120</xdr:colOff>
      <xdr:row>10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D0FB385-ACCA-42A0-A0B4-E0E2394B13EF}"/>
            </a:ext>
          </a:extLst>
        </xdr:cNvPr>
        <xdr:cNvSpPr txBox="1"/>
      </xdr:nvSpPr>
      <xdr:spPr>
        <a:xfrm>
          <a:off x="2964180" y="480060"/>
          <a:ext cx="746760" cy="1501140"/>
        </a:xfrm>
        <a:prstGeom prst="rect">
          <a:avLst/>
        </a:prstGeom>
        <a:solidFill>
          <a:srgbClr val="FFE7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Paste</a:t>
          </a:r>
          <a:r>
            <a:rPr lang="en-US" sz="1100" baseline="0"/>
            <a:t> training set PC1, PC2, and PC3 values to left</a:t>
          </a:r>
          <a:endParaRPr lang="en-US" sz="1100"/>
        </a:p>
      </xdr:txBody>
    </xdr:sp>
    <xdr:clientData/>
  </xdr:twoCellAnchor>
  <xdr:twoCellAnchor>
    <xdr:from>
      <xdr:col>9</xdr:col>
      <xdr:colOff>310515</xdr:colOff>
      <xdr:row>3</xdr:row>
      <xdr:rowOff>30480</xdr:rowOff>
    </xdr:from>
    <xdr:to>
      <xdr:col>11</xdr:col>
      <xdr:colOff>371475</xdr:colOff>
      <xdr:row>9</xdr:row>
      <xdr:rowOff>135255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1F1450C-C48E-49AF-898C-141433FD7D6A}"/>
            </a:ext>
            <a:ext uri="{147F2762-F138-4A5C-976F-8EAC2B608ADB}">
              <a16:predDERef xmlns:a16="http://schemas.microsoft.com/office/drawing/2014/main" pred="{2D0FB385-ACCA-42A0-A0B4-E0E2394B13EF}"/>
            </a:ext>
          </a:extLst>
        </xdr:cNvPr>
        <xdr:cNvSpPr txBox="1"/>
      </xdr:nvSpPr>
      <xdr:spPr>
        <a:xfrm>
          <a:off x="6377940" y="573405"/>
          <a:ext cx="1280160" cy="1190625"/>
        </a:xfrm>
        <a:prstGeom prst="rect">
          <a:avLst/>
        </a:prstGeom>
        <a:solidFill>
          <a:srgbClr val="FFE7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Output values will be here:</a:t>
          </a:r>
          <a:r>
            <a:rPr lang="en-US" sz="1100" baseline="0"/>
            <a:t> select the three lowest values and look at what data points they correspond to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usannah Sherwood" id="{607B177C-7820-4191-863D-48C7ECC5E887}" userId="cb566b753e66e631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5" dT="2021-08-13T21:15:25.58" personId="{607B177C-7820-4191-863D-48C7ECC5E887}" id="{859DB790-90B4-45EC-AE67-F21C2CE8368D}">
    <text>All values are scaled to this peak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149B3-4E6A-456F-890A-A5869BC71196}">
  <dimension ref="A1:Z17"/>
  <sheetViews>
    <sheetView workbookViewId="0">
      <pane ySplit="1" topLeftCell="A2" activePane="bottomLeft" state="frozen"/>
      <selection pane="bottomLeft" activeCell="R7" sqref="R7"/>
    </sheetView>
  </sheetViews>
  <sheetFormatPr defaultColWidth="8.88671875" defaultRowHeight="14.4" x14ac:dyDescent="0.3"/>
  <cols>
    <col min="1" max="1" width="23.44140625" style="5" customWidth="1"/>
    <col min="2" max="2" width="15.6640625" style="2" customWidth="1"/>
    <col min="3" max="15" width="8.88671875" style="2"/>
    <col min="16" max="16" width="10.6640625" style="2" customWidth="1"/>
    <col min="17" max="17" width="10.5546875" style="2" customWidth="1"/>
    <col min="18" max="18" width="10.6640625" style="2" customWidth="1"/>
    <col min="19" max="19" width="10.5546875" style="2" customWidth="1"/>
    <col min="20" max="20" width="9.88671875" style="2" customWidth="1"/>
    <col min="21" max="21" width="10.44140625" style="2" customWidth="1"/>
    <col min="22" max="22" width="10.6640625" style="2" customWidth="1"/>
    <col min="23" max="24" width="10.33203125" style="2" customWidth="1"/>
    <col min="25" max="25" width="11.33203125" style="2" customWidth="1"/>
    <col min="26" max="26" width="12.5546875" style="2" customWidth="1"/>
    <col min="27" max="16384" width="8.88671875" style="2"/>
  </cols>
  <sheetData>
    <row r="1" spans="1:26" s="5" customFormat="1" ht="45" customHeight="1" x14ac:dyDescent="0.3">
      <c r="A1" s="3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</row>
    <row r="2" spans="1:26" x14ac:dyDescent="0.3">
      <c r="A2" s="3" t="s">
        <v>26</v>
      </c>
      <c r="B2" s="2">
        <v>11.54</v>
      </c>
      <c r="C2" s="2">
        <v>1</v>
      </c>
      <c r="D2" s="1">
        <v>2.7400879999999999E-3</v>
      </c>
      <c r="E2" s="1">
        <v>2.9816650000000001E-3</v>
      </c>
      <c r="F2" s="1">
        <v>2.5957430000000002E-3</v>
      </c>
      <c r="G2" s="1">
        <v>0.12850119500000001</v>
      </c>
      <c r="H2" s="1">
        <v>2.4988060000000001E-3</v>
      </c>
      <c r="I2" s="1">
        <v>2.3881079999999999E-3</v>
      </c>
      <c r="J2" s="1">
        <v>2.755544E-3</v>
      </c>
      <c r="K2" s="1">
        <v>4.2120009999999999E-3</v>
      </c>
      <c r="L2" s="1">
        <v>3.2806110000000001E-3</v>
      </c>
      <c r="M2" s="1">
        <v>3.1151569999999999E-3</v>
      </c>
      <c r="N2" s="1">
        <v>2.872388E-3</v>
      </c>
      <c r="O2" s="1">
        <v>3.5476710000000001E-3</v>
      </c>
      <c r="P2" s="1">
        <v>7.3748900000000003E-4</v>
      </c>
      <c r="Q2" s="1">
        <v>6.9749799999999995E-4</v>
      </c>
      <c r="R2" s="1">
        <v>5.5003799999999998E-4</v>
      </c>
      <c r="S2" s="1">
        <v>6.1646400000000005E-4</v>
      </c>
      <c r="T2" s="1">
        <v>8.3845499999999999E-4</v>
      </c>
      <c r="U2" s="1">
        <v>6.5220700000000003E-4</v>
      </c>
      <c r="V2" s="1">
        <v>7.3666900000000002E-4</v>
      </c>
      <c r="W2" s="1">
        <v>8.8611500000000004E-4</v>
      </c>
      <c r="X2" s="1">
        <v>3.1560676000000003E-2</v>
      </c>
      <c r="Y2" s="1">
        <v>6.49224E-4</v>
      </c>
      <c r="Z2" s="1">
        <v>5.4232499999999997E-4</v>
      </c>
    </row>
    <row r="3" spans="1:26" x14ac:dyDescent="0.3">
      <c r="A3" s="3" t="s">
        <v>27</v>
      </c>
      <c r="B3" s="2">
        <v>11.68</v>
      </c>
      <c r="C3" s="2">
        <v>2</v>
      </c>
      <c r="D3" s="1">
        <v>0.51187872999999995</v>
      </c>
      <c r="E3" s="1">
        <v>0.18809289300000001</v>
      </c>
      <c r="F3" s="1">
        <v>2.5957430000000002E-3</v>
      </c>
      <c r="G3" s="1">
        <v>3.8191660000000001E-3</v>
      </c>
      <c r="H3" s="1">
        <v>2.4988060000000001E-3</v>
      </c>
      <c r="I3" s="1">
        <v>2.3881079999999999E-3</v>
      </c>
      <c r="J3" s="1">
        <v>2.755544E-3</v>
      </c>
      <c r="K3" s="1">
        <v>4.2120009999999999E-3</v>
      </c>
      <c r="L3" s="1">
        <v>3.2806110000000001E-3</v>
      </c>
      <c r="M3" s="1">
        <v>0.50414293600000004</v>
      </c>
      <c r="N3" s="1">
        <v>0.387687483</v>
      </c>
      <c r="O3" s="1">
        <v>0.314366537</v>
      </c>
      <c r="P3" s="1">
        <v>9.8347952000000002E-2</v>
      </c>
      <c r="Q3" s="1">
        <v>6.9749799999999995E-4</v>
      </c>
      <c r="R3" s="1">
        <v>5.5003799999999998E-4</v>
      </c>
      <c r="S3" s="1">
        <v>0.35720455600000001</v>
      </c>
      <c r="T3" s="1">
        <v>0.18188346799999999</v>
      </c>
      <c r="U3" s="1">
        <v>6.5220700000000003E-4</v>
      </c>
      <c r="V3" s="1">
        <v>9.8525063999999996E-2</v>
      </c>
      <c r="W3" s="1">
        <v>5.2893899000000001E-2</v>
      </c>
      <c r="X3" s="1">
        <v>5.13289E-4</v>
      </c>
      <c r="Y3" s="1">
        <v>6.49224E-4</v>
      </c>
      <c r="Z3" s="1">
        <v>5.4232499999999997E-4</v>
      </c>
    </row>
    <row r="4" spans="1:26" x14ac:dyDescent="0.3">
      <c r="A4" s="3" t="s">
        <v>28</v>
      </c>
      <c r="B4" s="2">
        <v>11.82</v>
      </c>
      <c r="C4" s="2">
        <v>3</v>
      </c>
      <c r="D4" s="1">
        <v>2.7400879999999999E-3</v>
      </c>
      <c r="E4" s="1">
        <v>2.9816650000000001E-3</v>
      </c>
      <c r="F4" s="1">
        <v>1.6423558000000001E-2</v>
      </c>
      <c r="G4" s="1">
        <v>0.14656864999999999</v>
      </c>
      <c r="H4" s="1">
        <v>3.7390791E-2</v>
      </c>
      <c r="I4" s="1">
        <v>3.411202E-2</v>
      </c>
      <c r="J4" s="1">
        <v>0.123333949</v>
      </c>
      <c r="K4" s="1">
        <v>5.0449272000000003E-2</v>
      </c>
      <c r="L4" s="1">
        <v>5.5028981999999997E-2</v>
      </c>
      <c r="M4" s="1">
        <v>3.1151569999999999E-3</v>
      </c>
      <c r="N4" s="1">
        <v>2.872388E-3</v>
      </c>
      <c r="O4" s="1">
        <v>3.5476710000000001E-3</v>
      </c>
      <c r="P4" s="1">
        <v>3.8705111E-2</v>
      </c>
      <c r="Q4" s="1">
        <v>6.8353272000000007E-2</v>
      </c>
      <c r="R4" s="1">
        <v>3.5996351000000003E-2</v>
      </c>
      <c r="S4" s="1">
        <v>8.2103243000000006E-2</v>
      </c>
      <c r="T4" s="1">
        <v>2.7015286999999999E-2</v>
      </c>
      <c r="U4" s="1">
        <v>0.16941455</v>
      </c>
      <c r="V4" s="1">
        <v>4.2870170999999999E-2</v>
      </c>
      <c r="W4" s="1">
        <v>1.0555835E-2</v>
      </c>
      <c r="X4" s="1">
        <v>9.8964883000000003E-2</v>
      </c>
      <c r="Y4" s="1">
        <v>7.5907205000000005E-2</v>
      </c>
      <c r="Z4" s="1">
        <v>8.5034476999999997E-2</v>
      </c>
    </row>
    <row r="5" spans="1:26" x14ac:dyDescent="0.3">
      <c r="A5" s="3" t="s">
        <v>29</v>
      </c>
      <c r="B5" s="2">
        <v>12.06</v>
      </c>
      <c r="C5" s="2">
        <v>4</v>
      </c>
      <c r="D5" s="1">
        <v>0.54300177599999999</v>
      </c>
      <c r="E5" s="1">
        <v>0.268274018</v>
      </c>
      <c r="F5" s="1">
        <v>6.6902793000000002E-2</v>
      </c>
      <c r="G5" s="1">
        <v>0.26219210100000001</v>
      </c>
      <c r="H5" s="1">
        <v>0.223421859</v>
      </c>
      <c r="I5" s="1">
        <v>0.244546762</v>
      </c>
      <c r="J5" s="1">
        <v>2.755544E-3</v>
      </c>
      <c r="K5" s="1">
        <v>4.2120009999999999E-3</v>
      </c>
      <c r="L5" s="1">
        <v>3.2806110000000001E-3</v>
      </c>
      <c r="M5" s="1">
        <v>0.53547186499999999</v>
      </c>
      <c r="N5" s="1">
        <v>0.38691235000000002</v>
      </c>
      <c r="O5" s="1">
        <v>0.425415339</v>
      </c>
      <c r="P5" s="1">
        <v>0.154696583</v>
      </c>
      <c r="Q5" s="1">
        <v>6.9749799999999995E-4</v>
      </c>
      <c r="R5" s="1">
        <v>0.121021304</v>
      </c>
      <c r="S5" s="1">
        <v>0.39602077899999999</v>
      </c>
      <c r="T5" s="1">
        <v>0.22734510499999999</v>
      </c>
      <c r="U5" s="1">
        <v>6.5220700000000003E-4</v>
      </c>
      <c r="V5" s="1">
        <v>0.14197037400000001</v>
      </c>
      <c r="W5" s="1">
        <v>9.6891745000000001E-2</v>
      </c>
      <c r="X5" s="1">
        <v>0.25322204199999998</v>
      </c>
      <c r="Y5" s="1">
        <v>6.49224E-4</v>
      </c>
      <c r="Z5" s="1">
        <v>8.4493203000000003E-2</v>
      </c>
    </row>
    <row r="6" spans="1:26" x14ac:dyDescent="0.3">
      <c r="A6" s="3" t="s">
        <v>30</v>
      </c>
      <c r="B6" s="2">
        <v>12.49</v>
      </c>
      <c r="C6" s="2">
        <v>5</v>
      </c>
      <c r="D6" s="1">
        <v>0.100119638</v>
      </c>
      <c r="E6" s="1">
        <v>9.1765488000000006E-2</v>
      </c>
      <c r="F6" s="1">
        <v>5.0885729999999999E-3</v>
      </c>
      <c r="G6" s="1">
        <v>3.8191660000000001E-3</v>
      </c>
      <c r="H6" s="1">
        <v>1.0016133E-2</v>
      </c>
      <c r="I6" s="1">
        <v>1.5234051E-2</v>
      </c>
      <c r="J6" s="1">
        <v>8.4191879999999993E-3</v>
      </c>
      <c r="K6" s="1">
        <v>4.2120009999999999E-3</v>
      </c>
      <c r="L6" s="1">
        <v>3.2806110000000001E-3</v>
      </c>
      <c r="M6" s="1">
        <v>0.17920983500000001</v>
      </c>
      <c r="N6" s="1">
        <v>0.161347355</v>
      </c>
      <c r="O6" s="1">
        <v>0.20014338500000001</v>
      </c>
      <c r="P6" s="1">
        <v>5.7569927999999999E-2</v>
      </c>
      <c r="Q6" s="1">
        <v>6.9749799999999995E-4</v>
      </c>
      <c r="R6" s="1">
        <v>6.5561550000000001E-3</v>
      </c>
      <c r="S6" s="1">
        <v>0.134842822</v>
      </c>
      <c r="T6" s="1">
        <v>9.2622395999999996E-2</v>
      </c>
      <c r="U6" s="1">
        <v>1.3516912000000001E-2</v>
      </c>
      <c r="V6" s="1">
        <v>5.0449725000000001E-2</v>
      </c>
      <c r="W6" s="1">
        <v>5.7465844000000002E-2</v>
      </c>
      <c r="X6" s="1">
        <v>1.4072744999999999E-2</v>
      </c>
      <c r="Y6" s="1">
        <v>6.49224E-4</v>
      </c>
      <c r="Z6" s="1">
        <v>3.758689E-3</v>
      </c>
    </row>
    <row r="7" spans="1:26" x14ac:dyDescent="0.3">
      <c r="A7" s="3" t="s">
        <v>31</v>
      </c>
      <c r="B7" s="2">
        <v>13.92</v>
      </c>
      <c r="C7" s="2">
        <v>6</v>
      </c>
      <c r="D7" s="1">
        <v>2.7400879999999999E-3</v>
      </c>
      <c r="E7" s="1">
        <v>2.9816650000000001E-3</v>
      </c>
      <c r="F7" s="1">
        <v>2.5957430000000002E-3</v>
      </c>
      <c r="G7" s="1">
        <v>1.7332851E-2</v>
      </c>
      <c r="H7" s="1">
        <v>3.2061586000000003E-2</v>
      </c>
      <c r="I7" s="1">
        <v>4.3695322000000002E-2</v>
      </c>
      <c r="J7" s="1">
        <v>2.755544E-3</v>
      </c>
      <c r="K7" s="1">
        <v>4.2120009999999999E-3</v>
      </c>
      <c r="L7" s="1">
        <v>3.2806110000000001E-3</v>
      </c>
      <c r="M7" s="1">
        <v>3.1151569999999999E-3</v>
      </c>
      <c r="N7" s="1">
        <v>2.872388E-3</v>
      </c>
      <c r="O7" s="1">
        <v>3.5476710000000001E-3</v>
      </c>
      <c r="P7" s="1">
        <v>7.3748900000000003E-4</v>
      </c>
      <c r="Q7" s="1">
        <v>6.9749799999999995E-4</v>
      </c>
      <c r="R7" s="1">
        <v>1.3576360000000001E-2</v>
      </c>
      <c r="S7" s="1">
        <v>6.1646400000000005E-4</v>
      </c>
      <c r="T7" s="1">
        <v>8.3845499999999999E-4</v>
      </c>
      <c r="U7" s="1">
        <v>6.5220700000000003E-4</v>
      </c>
      <c r="V7" s="1">
        <v>7.3666900000000002E-4</v>
      </c>
      <c r="W7" s="1">
        <v>8.8611500000000004E-4</v>
      </c>
      <c r="X7" s="1">
        <v>3.5348103999999998E-2</v>
      </c>
      <c r="Y7" s="1">
        <v>6.49224E-4</v>
      </c>
      <c r="Z7" s="1">
        <v>9.1588450000000005E-3</v>
      </c>
    </row>
    <row r="8" spans="1:26" x14ac:dyDescent="0.3">
      <c r="A8" s="3" t="s">
        <v>32</v>
      </c>
      <c r="B8" s="2">
        <v>15.35</v>
      </c>
      <c r="C8" s="2">
        <v>7</v>
      </c>
      <c r="D8" s="1">
        <v>0.788470173</v>
      </c>
      <c r="E8" s="1">
        <v>0.76284281200000004</v>
      </c>
      <c r="F8" s="1">
        <v>3.0356035349999999</v>
      </c>
      <c r="G8" s="1">
        <v>0.53363822000000005</v>
      </c>
      <c r="H8" s="1">
        <v>0.24699153500000001</v>
      </c>
      <c r="I8" s="1">
        <v>0.25595065299999997</v>
      </c>
      <c r="J8" s="1">
        <v>0.40674074199999999</v>
      </c>
      <c r="K8" s="1">
        <v>0.16574581299999999</v>
      </c>
      <c r="L8" s="1">
        <v>0.29005104599999998</v>
      </c>
      <c r="M8" s="1">
        <v>0.41688521099999998</v>
      </c>
      <c r="N8" s="1">
        <v>0.24336954199999999</v>
      </c>
      <c r="O8" s="1">
        <v>0.24732298899999999</v>
      </c>
      <c r="P8" s="1">
        <v>1.235637278</v>
      </c>
      <c r="Q8" s="1">
        <v>0.410904351</v>
      </c>
      <c r="R8" s="1">
        <v>0.18743078499999999</v>
      </c>
      <c r="S8" s="1">
        <v>2.2700893660000001</v>
      </c>
      <c r="T8" s="1">
        <v>0.32476972100000001</v>
      </c>
      <c r="U8" s="1">
        <v>0.68335435300000003</v>
      </c>
      <c r="V8" s="1">
        <v>1.9267314280000001</v>
      </c>
      <c r="W8" s="1">
        <v>0.35692798799999997</v>
      </c>
      <c r="X8" s="1">
        <v>0.36342240599999998</v>
      </c>
      <c r="Y8" s="1">
        <v>0.28105770899999999</v>
      </c>
      <c r="Z8" s="1">
        <v>0.22624407799999999</v>
      </c>
    </row>
    <row r="9" spans="1:26" x14ac:dyDescent="0.3">
      <c r="A9" s="3" t="s">
        <v>33</v>
      </c>
      <c r="B9" s="2">
        <v>17.66</v>
      </c>
      <c r="C9" s="2">
        <v>8</v>
      </c>
      <c r="D9" s="1">
        <v>4.2328316999999997E-2</v>
      </c>
      <c r="E9" s="1">
        <v>4.0001803000000002E-2</v>
      </c>
      <c r="F9" s="1">
        <v>2.8149064000000001E-2</v>
      </c>
      <c r="G9" s="1">
        <v>3.8191660000000001E-3</v>
      </c>
      <c r="H9" s="1">
        <v>1.3172467E-2</v>
      </c>
      <c r="I9" s="1">
        <v>1.5602337000000001E-2</v>
      </c>
      <c r="J9" s="1">
        <v>2.755544E-3</v>
      </c>
      <c r="K9" s="1">
        <v>4.2120009999999999E-3</v>
      </c>
      <c r="L9" s="1">
        <v>3.2806110000000001E-3</v>
      </c>
      <c r="M9" s="1">
        <v>6.2468414E-2</v>
      </c>
      <c r="N9" s="1">
        <v>5.0999915E-2</v>
      </c>
      <c r="O9" s="1">
        <v>7.4217860999999996E-2</v>
      </c>
      <c r="P9" s="1">
        <v>3.0828141999999999E-2</v>
      </c>
      <c r="Q9" s="1">
        <v>6.9749799999999995E-4</v>
      </c>
      <c r="R9" s="1">
        <v>7.1481219999999998E-3</v>
      </c>
      <c r="S9" s="1">
        <v>4.1377478000000002E-2</v>
      </c>
      <c r="T9" s="1">
        <v>5.8481690000000003E-2</v>
      </c>
      <c r="U9" s="1">
        <v>6.5220700000000003E-4</v>
      </c>
      <c r="V9" s="1">
        <v>3.4416625999999999E-2</v>
      </c>
      <c r="W9" s="1">
        <v>4.5956628999999999E-2</v>
      </c>
      <c r="X9" s="1">
        <v>1.3087488E-2</v>
      </c>
      <c r="Y9" s="1">
        <v>6.49224E-4</v>
      </c>
      <c r="Z9" s="1">
        <v>1.2236215999999999E-2</v>
      </c>
    </row>
    <row r="10" spans="1:26" x14ac:dyDescent="0.3">
      <c r="A10" s="3" t="s">
        <v>34</v>
      </c>
      <c r="B10" s="2">
        <v>17.920000000000002</v>
      </c>
      <c r="C10" s="2">
        <v>9</v>
      </c>
      <c r="D10" s="1">
        <v>0.111232175</v>
      </c>
      <c r="E10" s="1">
        <v>8.08146E-2</v>
      </c>
      <c r="F10" s="1">
        <v>0.27790426000000001</v>
      </c>
      <c r="G10" s="1">
        <v>0.10466126100000001</v>
      </c>
      <c r="H10" s="1">
        <v>6.2051845000000001E-2</v>
      </c>
      <c r="I10" s="1">
        <v>6.4672453000000005E-2</v>
      </c>
      <c r="J10" s="1">
        <v>8.9029833000000003E-2</v>
      </c>
      <c r="K10" s="1">
        <v>3.1270416000000002E-2</v>
      </c>
      <c r="L10" s="1">
        <v>8.3830669999999996E-2</v>
      </c>
      <c r="M10" s="1">
        <v>7.1602678000000003E-2</v>
      </c>
      <c r="N10" s="1">
        <v>3.3431497999999997E-2</v>
      </c>
      <c r="O10" s="1">
        <v>5.3073137999999999E-2</v>
      </c>
      <c r="P10" s="1">
        <v>8.8552786999999994E-2</v>
      </c>
      <c r="Q10" s="1">
        <v>7.4279312E-2</v>
      </c>
      <c r="R10" s="1">
        <v>3.6025992E-2</v>
      </c>
      <c r="S10" s="1">
        <v>0.17964923999999999</v>
      </c>
      <c r="T10" s="1">
        <v>3.8601086999999999E-2</v>
      </c>
      <c r="U10" s="1">
        <v>0.119485043</v>
      </c>
      <c r="V10" s="1">
        <v>0.13337253800000001</v>
      </c>
      <c r="W10" s="1">
        <v>3.2562967999999998E-2</v>
      </c>
      <c r="X10" s="1">
        <v>9.0426292000000005E-2</v>
      </c>
      <c r="Y10" s="1">
        <v>4.1629793999999998E-2</v>
      </c>
      <c r="Z10" s="1">
        <v>3.6619192000000002E-2</v>
      </c>
    </row>
    <row r="11" spans="1:26" x14ac:dyDescent="0.3">
      <c r="A11" s="3" t="s">
        <v>35</v>
      </c>
      <c r="B11" s="2">
        <v>18.59</v>
      </c>
      <c r="C11" s="2">
        <v>10</v>
      </c>
      <c r="D11" s="1">
        <v>2.7400879999999999E-3</v>
      </c>
      <c r="E11" s="1">
        <v>2.9816650000000001E-3</v>
      </c>
      <c r="F11" s="1">
        <v>2.5957430000000002E-3</v>
      </c>
      <c r="G11" s="1">
        <v>7.2072994000000001E-2</v>
      </c>
      <c r="H11" s="1">
        <v>1.4946944E-2</v>
      </c>
      <c r="I11" s="1">
        <v>2.3881079999999999E-3</v>
      </c>
      <c r="J11" s="1">
        <v>2.755544E-3</v>
      </c>
      <c r="K11" s="1">
        <v>4.2120009999999999E-3</v>
      </c>
      <c r="L11" s="1">
        <v>3.2806110000000001E-3</v>
      </c>
      <c r="M11" s="1">
        <v>1.8523617999999999E-2</v>
      </c>
      <c r="N11" s="1">
        <v>4.1680412999999999E-2</v>
      </c>
      <c r="O11" s="1">
        <v>3.5476710000000001E-3</v>
      </c>
      <c r="P11" s="1">
        <v>7.3748900000000003E-4</v>
      </c>
      <c r="Q11" s="1">
        <v>1.8291324000000001E-2</v>
      </c>
      <c r="R11" s="1">
        <v>5.5003799999999998E-4</v>
      </c>
      <c r="S11" s="1">
        <v>6.1646400000000005E-4</v>
      </c>
      <c r="T11" s="1">
        <v>8.3845499999999999E-4</v>
      </c>
      <c r="U11" s="1">
        <v>6.5220700000000003E-4</v>
      </c>
      <c r="V11" s="1">
        <v>7.3666900000000002E-4</v>
      </c>
      <c r="W11" s="1">
        <v>8.8611500000000004E-4</v>
      </c>
      <c r="X11" s="1">
        <v>5.13289E-4</v>
      </c>
      <c r="Y11" s="1">
        <v>6.49224E-4</v>
      </c>
      <c r="Z11" s="1">
        <v>5.4232499999999997E-4</v>
      </c>
    </row>
    <row r="12" spans="1:26" x14ac:dyDescent="0.3">
      <c r="A12" s="3" t="s">
        <v>36</v>
      </c>
      <c r="B12" s="2">
        <v>19.059999999999999</v>
      </c>
      <c r="C12" s="2">
        <v>11</v>
      </c>
      <c r="D12" s="1">
        <v>0.17084159900000001</v>
      </c>
      <c r="E12" s="1">
        <v>0.30317396499999999</v>
      </c>
      <c r="F12" s="1">
        <v>0.52965977799999997</v>
      </c>
      <c r="G12" s="1">
        <v>0.13951350500000001</v>
      </c>
      <c r="H12" s="1">
        <v>0.120741037</v>
      </c>
      <c r="I12" s="1">
        <v>0.12897963800000001</v>
      </c>
      <c r="J12" s="1">
        <v>0.21422138600000001</v>
      </c>
      <c r="K12" s="1">
        <v>0.12792858500000001</v>
      </c>
      <c r="L12" s="1">
        <v>0.213105514</v>
      </c>
      <c r="M12" s="1">
        <v>0.16426671700000001</v>
      </c>
      <c r="N12" s="1">
        <v>0.12726033</v>
      </c>
      <c r="O12" s="1">
        <v>0.13474950499999999</v>
      </c>
      <c r="P12" s="1">
        <v>0.196466058</v>
      </c>
      <c r="Q12" s="1">
        <v>9.4865047999999993E-2</v>
      </c>
      <c r="R12" s="1">
        <v>6.5873843000000001E-2</v>
      </c>
      <c r="S12" s="1">
        <v>0.43294834100000001</v>
      </c>
      <c r="T12" s="1">
        <v>0.120519588</v>
      </c>
      <c r="U12" s="1">
        <v>0.130125984</v>
      </c>
      <c r="V12" s="1">
        <v>0.26853968099999997</v>
      </c>
      <c r="W12" s="1">
        <v>7.2156867E-2</v>
      </c>
      <c r="X12" s="1">
        <v>0.106566297</v>
      </c>
      <c r="Y12" s="1">
        <v>8.8489469000000001E-2</v>
      </c>
      <c r="Z12" s="1">
        <v>5.6960423000000003E-2</v>
      </c>
    </row>
    <row r="13" spans="1:26" x14ac:dyDescent="0.3">
      <c r="A13" s="3" t="s">
        <v>37</v>
      </c>
      <c r="B13" s="2">
        <v>21.47</v>
      </c>
      <c r="C13" s="2">
        <v>12</v>
      </c>
      <c r="D13" s="1">
        <v>2.7400879999999999E-3</v>
      </c>
      <c r="E13" s="1">
        <v>2.9816650000000001E-3</v>
      </c>
      <c r="F13" s="1">
        <v>2.5957430000000002E-3</v>
      </c>
      <c r="G13" s="1">
        <v>3.8191660000000001E-3</v>
      </c>
      <c r="H13" s="1">
        <v>2.4988060000000001E-3</v>
      </c>
      <c r="I13" s="1">
        <v>2.3881079999999999E-3</v>
      </c>
      <c r="J13" s="1">
        <v>0.119868035</v>
      </c>
      <c r="K13" s="1">
        <v>8.4830700999999994E-2</v>
      </c>
      <c r="L13" s="1">
        <v>0.130026115</v>
      </c>
      <c r="M13" s="1">
        <v>3.1151569999999999E-3</v>
      </c>
      <c r="N13" s="1">
        <v>2.872388E-3</v>
      </c>
      <c r="O13" s="1">
        <v>3.5476710000000001E-3</v>
      </c>
      <c r="P13" s="1">
        <v>7.3748900000000003E-4</v>
      </c>
      <c r="Q13" s="1">
        <v>0.163138121</v>
      </c>
      <c r="R13" s="1">
        <v>5.5003799999999998E-4</v>
      </c>
      <c r="S13" s="1">
        <v>6.1646400000000005E-4</v>
      </c>
      <c r="T13" s="1">
        <v>8.3845499999999999E-4</v>
      </c>
      <c r="U13" s="1">
        <v>0.153034164</v>
      </c>
      <c r="V13" s="1">
        <v>7.3666900000000002E-4</v>
      </c>
      <c r="W13" s="1">
        <v>8.8611500000000004E-4</v>
      </c>
      <c r="X13" s="1">
        <v>5.13289E-4</v>
      </c>
      <c r="Y13" s="1">
        <v>9.2933516999999993E-2</v>
      </c>
      <c r="Z13" s="1">
        <v>5.4232499999999997E-4</v>
      </c>
    </row>
    <row r="14" spans="1:26" x14ac:dyDescent="0.3">
      <c r="A14" s="3" t="s">
        <v>38</v>
      </c>
      <c r="B14" s="2">
        <v>21.63</v>
      </c>
      <c r="C14" s="2">
        <v>13</v>
      </c>
      <c r="D14" s="1">
        <v>0.117523427</v>
      </c>
      <c r="E14" s="1">
        <v>8.2979367999999998E-2</v>
      </c>
      <c r="F14" s="1">
        <v>0.134987254</v>
      </c>
      <c r="G14" s="1">
        <v>3.8191660000000001E-3</v>
      </c>
      <c r="H14" s="1">
        <v>2.4988060000000001E-3</v>
      </c>
      <c r="I14" s="1">
        <v>2.3881079999999999E-3</v>
      </c>
      <c r="J14" s="1">
        <v>0.118268543</v>
      </c>
      <c r="K14" s="1">
        <v>4.2120009999999999E-3</v>
      </c>
      <c r="L14" s="1">
        <v>4.228734E-2</v>
      </c>
      <c r="M14" s="1">
        <v>9.1080324000000004E-2</v>
      </c>
      <c r="N14" s="1">
        <v>6.6661477999999996E-2</v>
      </c>
      <c r="O14" s="1">
        <v>3.3898340999999999E-2</v>
      </c>
      <c r="P14" s="1">
        <v>6.9439230000000005E-2</v>
      </c>
      <c r="Q14" s="1">
        <v>9.5477234999999994E-2</v>
      </c>
      <c r="R14" s="1">
        <v>5.5003799999999998E-4</v>
      </c>
      <c r="S14" s="1">
        <v>0.108467962</v>
      </c>
      <c r="T14" s="1">
        <v>8.3845499999999999E-4</v>
      </c>
      <c r="U14" s="1">
        <v>0.140517744</v>
      </c>
      <c r="V14" s="1">
        <v>8.4792618E-2</v>
      </c>
      <c r="W14" s="1">
        <v>8.8611500000000004E-4</v>
      </c>
      <c r="X14" s="1">
        <v>5.13289E-4</v>
      </c>
      <c r="Y14" s="1">
        <v>6.49224E-4</v>
      </c>
      <c r="Z14" s="1">
        <v>5.4232499999999997E-4</v>
      </c>
    </row>
    <row r="15" spans="1:26" x14ac:dyDescent="0.3">
      <c r="A15" s="4" t="s">
        <v>39</v>
      </c>
      <c r="B15" s="2">
        <v>23.63</v>
      </c>
      <c r="C15" s="2">
        <v>14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</row>
    <row r="16" spans="1:26" x14ac:dyDescent="0.3">
      <c r="A16" s="3" t="s">
        <v>40</v>
      </c>
      <c r="B16" s="2">
        <v>25.13</v>
      </c>
      <c r="C16" s="2">
        <v>15</v>
      </c>
      <c r="D16" s="1">
        <v>0.48801410499999998</v>
      </c>
      <c r="E16" s="1">
        <v>0.27059617899999999</v>
      </c>
      <c r="F16" s="1">
        <v>0.47952863200000001</v>
      </c>
      <c r="G16" s="1">
        <v>0.30489570999999999</v>
      </c>
      <c r="H16" s="1">
        <v>0.27610285499999998</v>
      </c>
      <c r="I16" s="1">
        <v>0.27979217699999998</v>
      </c>
      <c r="J16" s="1">
        <v>0.43834965999999997</v>
      </c>
      <c r="K16" s="1">
        <v>9.8711701999999998E-2</v>
      </c>
      <c r="L16" s="1">
        <v>0.19273969899999999</v>
      </c>
      <c r="M16" s="1">
        <v>0.356340781</v>
      </c>
      <c r="N16" s="1">
        <v>0.30166599300000002</v>
      </c>
      <c r="O16" s="1">
        <v>0.37376422599999998</v>
      </c>
      <c r="P16" s="1">
        <v>0.24014324200000001</v>
      </c>
      <c r="Q16" s="1">
        <v>0.41649448999999999</v>
      </c>
      <c r="R16" s="1">
        <v>0.272920465</v>
      </c>
      <c r="S16" s="1">
        <v>0.30691583500000003</v>
      </c>
      <c r="T16" s="1">
        <v>0.35756307100000001</v>
      </c>
      <c r="U16" s="1">
        <v>0.389855966</v>
      </c>
      <c r="V16" s="1">
        <v>0.28621503500000001</v>
      </c>
      <c r="W16" s="1">
        <v>0.36948473199999998</v>
      </c>
      <c r="X16" s="1">
        <v>0.28672244600000002</v>
      </c>
      <c r="Y16" s="1">
        <v>0.32973383499999998</v>
      </c>
      <c r="Z16" s="1">
        <v>0.26460610400000001</v>
      </c>
    </row>
    <row r="17" spans="1:26" x14ac:dyDescent="0.3">
      <c r="A17" s="3" t="s">
        <v>41</v>
      </c>
      <c r="B17" s="2">
        <v>26.38</v>
      </c>
      <c r="C17" s="2">
        <v>16</v>
      </c>
      <c r="D17" s="1">
        <v>1.253604824</v>
      </c>
      <c r="E17" s="1">
        <v>0.68059464800000002</v>
      </c>
      <c r="F17" s="1">
        <v>0.61668956100000005</v>
      </c>
      <c r="G17" s="1">
        <v>0.466867896</v>
      </c>
      <c r="H17" s="1">
        <v>0.51306410599999996</v>
      </c>
      <c r="I17" s="1">
        <v>0.57346871799999999</v>
      </c>
      <c r="J17" s="1">
        <v>0.58197909000000003</v>
      </c>
      <c r="K17" s="1">
        <v>0.378181716</v>
      </c>
      <c r="L17" s="1">
        <v>0.41480471600000002</v>
      </c>
      <c r="M17" s="1">
        <v>1.674414866</v>
      </c>
      <c r="N17" s="1">
        <v>0.82156324700000005</v>
      </c>
      <c r="O17" s="1">
        <v>2.0413672890000001</v>
      </c>
      <c r="P17" s="1">
        <v>0.64688492900000005</v>
      </c>
      <c r="Q17" s="1">
        <v>0.66999858800000001</v>
      </c>
      <c r="R17" s="1">
        <v>0.77560865899999998</v>
      </c>
      <c r="S17" s="1">
        <v>1.2446124730000001</v>
      </c>
      <c r="T17" s="1">
        <v>2.483560647</v>
      </c>
      <c r="U17" s="1">
        <v>0.63399267599999998</v>
      </c>
      <c r="V17" s="1">
        <v>1.0901625420000001</v>
      </c>
      <c r="W17" s="1">
        <v>2.668702406</v>
      </c>
      <c r="X17" s="1">
        <v>0.54684107400000004</v>
      </c>
      <c r="Y17" s="1">
        <v>0.660334007</v>
      </c>
      <c r="Z17" s="1">
        <v>0.55869754299999996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13F15-AA52-4507-A337-459A2BC4AA86}">
  <dimension ref="A1:M17"/>
  <sheetViews>
    <sheetView workbookViewId="0"/>
  </sheetViews>
  <sheetFormatPr defaultRowHeight="14.4" x14ac:dyDescent="0.3"/>
  <cols>
    <col min="13" max="13" width="10.6640625" customWidth="1"/>
  </cols>
  <sheetData>
    <row r="1" spans="1:13" x14ac:dyDescent="0.3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22</v>
      </c>
    </row>
    <row r="2" spans="1:13" x14ac:dyDescent="0.3">
      <c r="A2" s="1">
        <v>2.7400879999999999E-3</v>
      </c>
      <c r="B2" s="1">
        <v>2.9816650000000001E-3</v>
      </c>
      <c r="C2" s="1">
        <v>2.5957430000000002E-3</v>
      </c>
      <c r="D2" s="1">
        <v>0.12850119500000001</v>
      </c>
      <c r="E2" s="1">
        <v>2.4988060000000001E-3</v>
      </c>
      <c r="F2" s="1">
        <v>2.3881079999999999E-3</v>
      </c>
      <c r="G2" s="1">
        <v>2.755544E-3</v>
      </c>
      <c r="H2" s="1">
        <v>4.2120009999999999E-3</v>
      </c>
      <c r="I2" s="1">
        <v>3.2806110000000001E-3</v>
      </c>
      <c r="J2" s="1">
        <v>3.1151569999999999E-3</v>
      </c>
      <c r="K2" s="1">
        <v>2.872388E-3</v>
      </c>
      <c r="L2" s="1">
        <v>3.5476710000000001E-3</v>
      </c>
      <c r="M2" s="1">
        <v>8.8611500000000004E-4</v>
      </c>
    </row>
    <row r="3" spans="1:13" x14ac:dyDescent="0.3">
      <c r="A3" s="1">
        <v>0.51187872999999995</v>
      </c>
      <c r="B3" s="1">
        <v>0.18809289300000001</v>
      </c>
      <c r="C3" s="1">
        <v>2.5957430000000002E-3</v>
      </c>
      <c r="D3" s="1">
        <v>3.8191660000000001E-3</v>
      </c>
      <c r="E3" s="1">
        <v>2.4988060000000001E-3</v>
      </c>
      <c r="F3" s="1">
        <v>2.3881079999999999E-3</v>
      </c>
      <c r="G3" s="1">
        <v>2.755544E-3</v>
      </c>
      <c r="H3" s="1">
        <v>4.2120009999999999E-3</v>
      </c>
      <c r="I3" s="1">
        <v>3.2806110000000001E-3</v>
      </c>
      <c r="J3" s="1">
        <v>0.50414293600000004</v>
      </c>
      <c r="K3" s="1">
        <v>0.387687483</v>
      </c>
      <c r="L3" s="1">
        <v>0.314366537</v>
      </c>
      <c r="M3" s="1">
        <v>5.2893899000000001E-2</v>
      </c>
    </row>
    <row r="4" spans="1:13" x14ac:dyDescent="0.3">
      <c r="A4" s="1">
        <v>2.7400879999999999E-3</v>
      </c>
      <c r="B4" s="1">
        <v>2.9816650000000001E-3</v>
      </c>
      <c r="C4" s="1">
        <v>1.6423558000000001E-2</v>
      </c>
      <c r="D4" s="1">
        <v>0.14656864999999999</v>
      </c>
      <c r="E4" s="1">
        <v>3.7390791E-2</v>
      </c>
      <c r="F4" s="1">
        <v>3.411202E-2</v>
      </c>
      <c r="G4" s="1">
        <v>0.123333949</v>
      </c>
      <c r="H4" s="1">
        <v>5.0449272000000003E-2</v>
      </c>
      <c r="I4" s="1">
        <v>5.5028981999999997E-2</v>
      </c>
      <c r="J4" s="1">
        <v>3.1151569999999999E-3</v>
      </c>
      <c r="K4" s="1">
        <v>2.872388E-3</v>
      </c>
      <c r="L4" s="1">
        <v>3.5476710000000001E-3</v>
      </c>
      <c r="M4" s="1">
        <v>1.0555835E-2</v>
      </c>
    </row>
    <row r="5" spans="1:13" x14ac:dyDescent="0.3">
      <c r="A5" s="1">
        <v>0.54300177599999999</v>
      </c>
      <c r="B5" s="1">
        <v>0.268274018</v>
      </c>
      <c r="C5" s="1">
        <v>6.6902793000000002E-2</v>
      </c>
      <c r="D5" s="1">
        <v>0.26219210100000001</v>
      </c>
      <c r="E5" s="1">
        <v>0.223421859</v>
      </c>
      <c r="F5" s="1">
        <v>0.244546762</v>
      </c>
      <c r="G5" s="1">
        <v>2.755544E-3</v>
      </c>
      <c r="H5" s="1">
        <v>4.2120009999999999E-3</v>
      </c>
      <c r="I5" s="1">
        <v>3.2806110000000001E-3</v>
      </c>
      <c r="J5" s="1">
        <v>0.53547186499999999</v>
      </c>
      <c r="K5" s="1">
        <v>0.38691235000000002</v>
      </c>
      <c r="L5" s="1">
        <v>0.425415339</v>
      </c>
      <c r="M5" s="1">
        <v>9.6891745000000001E-2</v>
      </c>
    </row>
    <row r="6" spans="1:13" x14ac:dyDescent="0.3">
      <c r="A6" s="1">
        <v>0.100119638</v>
      </c>
      <c r="B6" s="1">
        <v>9.1765488000000006E-2</v>
      </c>
      <c r="C6" s="1">
        <v>5.0885729999999999E-3</v>
      </c>
      <c r="D6" s="1">
        <v>3.8191660000000001E-3</v>
      </c>
      <c r="E6" s="1">
        <v>1.0016133E-2</v>
      </c>
      <c r="F6" s="1">
        <v>1.5234051E-2</v>
      </c>
      <c r="G6" s="1">
        <v>8.4191879999999993E-3</v>
      </c>
      <c r="H6" s="1">
        <v>4.2120009999999999E-3</v>
      </c>
      <c r="I6" s="1">
        <v>3.2806110000000001E-3</v>
      </c>
      <c r="J6" s="1">
        <v>0.17920983500000001</v>
      </c>
      <c r="K6" s="1">
        <v>0.161347355</v>
      </c>
      <c r="L6" s="1">
        <v>0.20014338500000001</v>
      </c>
      <c r="M6" s="1">
        <v>5.7465844000000002E-2</v>
      </c>
    </row>
    <row r="7" spans="1:13" x14ac:dyDescent="0.3">
      <c r="A7" s="1">
        <v>2.7400879999999999E-3</v>
      </c>
      <c r="B7" s="1">
        <v>2.9816650000000001E-3</v>
      </c>
      <c r="C7" s="1">
        <v>2.5957430000000002E-3</v>
      </c>
      <c r="D7" s="1">
        <v>1.7332851E-2</v>
      </c>
      <c r="E7" s="1">
        <v>3.2061586000000003E-2</v>
      </c>
      <c r="F7" s="1">
        <v>4.3695322000000002E-2</v>
      </c>
      <c r="G7" s="1">
        <v>2.755544E-3</v>
      </c>
      <c r="H7" s="1">
        <v>4.2120009999999999E-3</v>
      </c>
      <c r="I7" s="1">
        <v>3.2806110000000001E-3</v>
      </c>
      <c r="J7" s="1">
        <v>3.1151569999999999E-3</v>
      </c>
      <c r="K7" s="1">
        <v>2.872388E-3</v>
      </c>
      <c r="L7" s="1">
        <v>3.5476710000000001E-3</v>
      </c>
      <c r="M7" s="1">
        <v>8.8611500000000004E-4</v>
      </c>
    </row>
    <row r="8" spans="1:13" x14ac:dyDescent="0.3">
      <c r="A8" s="1">
        <v>0.788470173</v>
      </c>
      <c r="B8" s="1">
        <v>0.76284281200000004</v>
      </c>
      <c r="C8" s="1">
        <v>3.0356035349999999</v>
      </c>
      <c r="D8" s="1">
        <v>0.53363822000000005</v>
      </c>
      <c r="E8" s="1">
        <v>0.24699153500000001</v>
      </c>
      <c r="F8" s="1">
        <v>0.25595065299999997</v>
      </c>
      <c r="G8" s="1">
        <v>0.40674074199999999</v>
      </c>
      <c r="H8" s="1">
        <v>0.16574581299999999</v>
      </c>
      <c r="I8" s="1">
        <v>0.29005104599999998</v>
      </c>
      <c r="J8" s="1">
        <v>0.41688521099999998</v>
      </c>
      <c r="K8" s="1">
        <v>0.24336954199999999</v>
      </c>
      <c r="L8" s="1">
        <v>0.24732298899999999</v>
      </c>
      <c r="M8" s="1">
        <v>0.35692798799999997</v>
      </c>
    </row>
    <row r="9" spans="1:13" x14ac:dyDescent="0.3">
      <c r="A9" s="1">
        <v>4.2328316999999997E-2</v>
      </c>
      <c r="B9" s="1">
        <v>4.0001803000000002E-2</v>
      </c>
      <c r="C9" s="1">
        <v>2.8149064000000001E-2</v>
      </c>
      <c r="D9" s="1">
        <v>3.8191660000000001E-3</v>
      </c>
      <c r="E9" s="1">
        <v>1.3172467E-2</v>
      </c>
      <c r="F9" s="1">
        <v>1.5602337000000001E-2</v>
      </c>
      <c r="G9" s="1">
        <v>2.755544E-3</v>
      </c>
      <c r="H9" s="1">
        <v>4.2120009999999999E-3</v>
      </c>
      <c r="I9" s="1">
        <v>3.2806110000000001E-3</v>
      </c>
      <c r="J9" s="1">
        <v>6.2468414E-2</v>
      </c>
      <c r="K9" s="1">
        <v>5.0999915E-2</v>
      </c>
      <c r="L9" s="1">
        <v>7.4217860999999996E-2</v>
      </c>
      <c r="M9" s="1">
        <v>4.5956628999999999E-2</v>
      </c>
    </row>
    <row r="10" spans="1:13" x14ac:dyDescent="0.3">
      <c r="A10" s="1">
        <v>0.111232175</v>
      </c>
      <c r="B10" s="1">
        <v>8.08146E-2</v>
      </c>
      <c r="C10" s="1">
        <v>0.27790426000000001</v>
      </c>
      <c r="D10" s="1">
        <v>0.10466126100000001</v>
      </c>
      <c r="E10" s="1">
        <v>6.2051845000000001E-2</v>
      </c>
      <c r="F10" s="1">
        <v>6.4672453000000005E-2</v>
      </c>
      <c r="G10" s="1">
        <v>8.9029833000000003E-2</v>
      </c>
      <c r="H10" s="1">
        <v>3.1270416000000002E-2</v>
      </c>
      <c r="I10" s="1">
        <v>8.3830669999999996E-2</v>
      </c>
      <c r="J10" s="1">
        <v>7.1602678000000003E-2</v>
      </c>
      <c r="K10" s="1">
        <v>3.3431497999999997E-2</v>
      </c>
      <c r="L10" s="1">
        <v>5.3073137999999999E-2</v>
      </c>
      <c r="M10" s="1">
        <v>3.2562967999999998E-2</v>
      </c>
    </row>
    <row r="11" spans="1:13" x14ac:dyDescent="0.3">
      <c r="A11" s="1">
        <v>2.7400879999999999E-3</v>
      </c>
      <c r="B11" s="1">
        <v>2.9816650000000001E-3</v>
      </c>
      <c r="C11" s="1">
        <v>2.5957430000000002E-3</v>
      </c>
      <c r="D11" s="1">
        <v>7.2072994000000001E-2</v>
      </c>
      <c r="E11" s="1">
        <v>1.4946944E-2</v>
      </c>
      <c r="F11" s="1">
        <v>2.3881079999999999E-3</v>
      </c>
      <c r="G11" s="1">
        <v>2.755544E-3</v>
      </c>
      <c r="H11" s="1">
        <v>4.2120009999999999E-3</v>
      </c>
      <c r="I11" s="1">
        <v>3.2806110000000001E-3</v>
      </c>
      <c r="J11" s="1">
        <v>1.8523617999999999E-2</v>
      </c>
      <c r="K11" s="1">
        <v>4.1680412999999999E-2</v>
      </c>
      <c r="L11" s="1">
        <v>3.5476710000000001E-3</v>
      </c>
      <c r="M11" s="1">
        <v>8.8611500000000004E-4</v>
      </c>
    </row>
    <row r="12" spans="1:13" x14ac:dyDescent="0.3">
      <c r="A12" s="1">
        <v>0.17084159900000001</v>
      </c>
      <c r="B12" s="1">
        <v>0.30317396499999999</v>
      </c>
      <c r="C12" s="1">
        <v>0.52965977799999997</v>
      </c>
      <c r="D12" s="1">
        <v>0.13951350500000001</v>
      </c>
      <c r="E12" s="1">
        <v>0.120741037</v>
      </c>
      <c r="F12" s="1">
        <v>0.12897963800000001</v>
      </c>
      <c r="G12" s="1">
        <v>0.21422138600000001</v>
      </c>
      <c r="H12" s="1">
        <v>0.12792858500000001</v>
      </c>
      <c r="I12" s="1">
        <v>0.213105514</v>
      </c>
      <c r="J12" s="1">
        <v>0.16426671700000001</v>
      </c>
      <c r="K12" s="1">
        <v>0.12726033</v>
      </c>
      <c r="L12" s="1">
        <v>0.13474950499999999</v>
      </c>
      <c r="M12" s="1">
        <v>7.2156867E-2</v>
      </c>
    </row>
    <row r="13" spans="1:13" x14ac:dyDescent="0.3">
      <c r="A13" s="1">
        <v>2.7400879999999999E-3</v>
      </c>
      <c r="B13" s="1">
        <v>2.9816650000000001E-3</v>
      </c>
      <c r="C13" s="1">
        <v>2.5957430000000002E-3</v>
      </c>
      <c r="D13" s="1">
        <v>3.8191660000000001E-3</v>
      </c>
      <c r="E13" s="1">
        <v>2.4988060000000001E-3</v>
      </c>
      <c r="F13" s="1">
        <v>2.3881079999999999E-3</v>
      </c>
      <c r="G13" s="1">
        <v>0.119868035</v>
      </c>
      <c r="H13" s="1">
        <v>8.4830700999999994E-2</v>
      </c>
      <c r="I13" s="1">
        <v>0.130026115</v>
      </c>
      <c r="J13" s="1">
        <v>3.1151569999999999E-3</v>
      </c>
      <c r="K13" s="1">
        <v>2.872388E-3</v>
      </c>
      <c r="L13" s="1">
        <v>3.5476710000000001E-3</v>
      </c>
      <c r="M13" s="1">
        <v>8.8611500000000004E-4</v>
      </c>
    </row>
    <row r="14" spans="1:13" x14ac:dyDescent="0.3">
      <c r="A14" s="1">
        <v>0.117523427</v>
      </c>
      <c r="B14" s="1">
        <v>8.2979367999999998E-2</v>
      </c>
      <c r="C14" s="1">
        <v>0.134987254</v>
      </c>
      <c r="D14" s="1">
        <v>3.8191660000000001E-3</v>
      </c>
      <c r="E14" s="1">
        <v>2.4988060000000001E-3</v>
      </c>
      <c r="F14" s="1">
        <v>2.3881079999999999E-3</v>
      </c>
      <c r="G14" s="1">
        <v>0.118268543</v>
      </c>
      <c r="H14" s="1">
        <v>4.2120009999999999E-3</v>
      </c>
      <c r="I14" s="1">
        <v>4.228734E-2</v>
      </c>
      <c r="J14" s="1">
        <v>9.1080324000000004E-2</v>
      </c>
      <c r="K14" s="1">
        <v>6.6661477999999996E-2</v>
      </c>
      <c r="L14" s="1">
        <v>3.3898340999999999E-2</v>
      </c>
      <c r="M14" s="1">
        <v>8.8611500000000004E-4</v>
      </c>
    </row>
    <row r="15" spans="1:13" x14ac:dyDescent="0.3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</row>
    <row r="16" spans="1:13" x14ac:dyDescent="0.3">
      <c r="A16" s="1">
        <v>0.48801410499999998</v>
      </c>
      <c r="B16" s="1">
        <v>0.27059617899999999</v>
      </c>
      <c r="C16" s="1">
        <v>0.47952863200000001</v>
      </c>
      <c r="D16" s="1">
        <v>0.30489570999999999</v>
      </c>
      <c r="E16" s="1">
        <v>0.27610285499999998</v>
      </c>
      <c r="F16" s="1">
        <v>0.27979217699999998</v>
      </c>
      <c r="G16" s="1">
        <v>0.43834965999999997</v>
      </c>
      <c r="H16" s="1">
        <v>9.8711701999999998E-2</v>
      </c>
      <c r="I16" s="1">
        <v>0.19273969899999999</v>
      </c>
      <c r="J16" s="1">
        <v>0.356340781</v>
      </c>
      <c r="K16" s="1">
        <v>0.30166599300000002</v>
      </c>
      <c r="L16" s="1">
        <v>0.37376422599999998</v>
      </c>
      <c r="M16" s="1">
        <v>0.36948473199999998</v>
      </c>
    </row>
    <row r="17" spans="1:13" x14ac:dyDescent="0.3">
      <c r="A17" s="1">
        <v>1.253604824</v>
      </c>
      <c r="B17" s="1">
        <v>0.68059464800000002</v>
      </c>
      <c r="C17" s="1">
        <v>0.61668956100000005</v>
      </c>
      <c r="D17" s="1">
        <v>0.466867896</v>
      </c>
      <c r="E17" s="1">
        <v>0.51306410599999996</v>
      </c>
      <c r="F17" s="1">
        <v>0.57346871799999999</v>
      </c>
      <c r="G17" s="1">
        <v>0.58197909000000003</v>
      </c>
      <c r="H17" s="1">
        <v>0.378181716</v>
      </c>
      <c r="I17" s="1">
        <v>0.41480471600000002</v>
      </c>
      <c r="J17" s="1">
        <v>1.674414866</v>
      </c>
      <c r="K17" s="1">
        <v>0.82156324700000005</v>
      </c>
      <c r="L17" s="1">
        <v>2.0413672890000001</v>
      </c>
      <c r="M17" s="1">
        <v>2.668702406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E8B02-3EB7-40A5-97C1-EDED2AC1EB26}">
  <dimension ref="A1:M17"/>
  <sheetViews>
    <sheetView workbookViewId="0">
      <selection activeCell="J21" sqref="J21"/>
    </sheetView>
  </sheetViews>
  <sheetFormatPr defaultRowHeight="14.4" x14ac:dyDescent="0.3"/>
  <sheetData>
    <row r="1" spans="1:13" x14ac:dyDescent="0.3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23</v>
      </c>
    </row>
    <row r="2" spans="1:13" x14ac:dyDescent="0.3">
      <c r="A2" s="1">
        <v>2.7400879999999999E-3</v>
      </c>
      <c r="B2" s="1">
        <v>2.9816650000000001E-3</v>
      </c>
      <c r="C2" s="1">
        <v>2.5957430000000002E-3</v>
      </c>
      <c r="D2" s="1">
        <v>0.12850119500000001</v>
      </c>
      <c r="E2" s="1">
        <v>2.4988060000000001E-3</v>
      </c>
      <c r="F2" s="1">
        <v>2.3881079999999999E-3</v>
      </c>
      <c r="G2" s="1">
        <v>2.755544E-3</v>
      </c>
      <c r="H2" s="1">
        <v>4.2120009999999999E-3</v>
      </c>
      <c r="I2" s="1">
        <v>3.2806110000000001E-3</v>
      </c>
      <c r="J2" s="1">
        <v>3.1151569999999999E-3</v>
      </c>
      <c r="K2" s="1">
        <v>2.872388E-3</v>
      </c>
      <c r="L2" s="1">
        <v>3.5476710000000001E-3</v>
      </c>
      <c r="M2" s="1">
        <v>3.1560676000000003E-2</v>
      </c>
    </row>
    <row r="3" spans="1:13" x14ac:dyDescent="0.3">
      <c r="A3" s="1">
        <v>0.51187872999999995</v>
      </c>
      <c r="B3" s="1">
        <v>0.18809289300000001</v>
      </c>
      <c r="C3" s="1">
        <v>2.5957430000000002E-3</v>
      </c>
      <c r="D3" s="1">
        <v>3.8191660000000001E-3</v>
      </c>
      <c r="E3" s="1">
        <v>2.4988060000000001E-3</v>
      </c>
      <c r="F3" s="1">
        <v>2.3881079999999999E-3</v>
      </c>
      <c r="G3" s="1">
        <v>2.755544E-3</v>
      </c>
      <c r="H3" s="1">
        <v>4.2120009999999999E-3</v>
      </c>
      <c r="I3" s="1">
        <v>3.2806110000000001E-3</v>
      </c>
      <c r="J3" s="1">
        <v>0.50414293600000004</v>
      </c>
      <c r="K3" s="1">
        <v>0.387687483</v>
      </c>
      <c r="L3" s="1">
        <v>0.314366537</v>
      </c>
      <c r="M3" s="1">
        <v>5.13289E-4</v>
      </c>
    </row>
    <row r="4" spans="1:13" x14ac:dyDescent="0.3">
      <c r="A4" s="1">
        <v>2.7400879999999999E-3</v>
      </c>
      <c r="B4" s="1">
        <v>2.9816650000000001E-3</v>
      </c>
      <c r="C4" s="1">
        <v>1.6423558000000001E-2</v>
      </c>
      <c r="D4" s="1">
        <v>0.14656864999999999</v>
      </c>
      <c r="E4" s="1">
        <v>3.7390791E-2</v>
      </c>
      <c r="F4" s="1">
        <v>3.411202E-2</v>
      </c>
      <c r="G4" s="1">
        <v>0.123333949</v>
      </c>
      <c r="H4" s="1">
        <v>5.0449272000000003E-2</v>
      </c>
      <c r="I4" s="1">
        <v>5.5028981999999997E-2</v>
      </c>
      <c r="J4" s="1">
        <v>3.1151569999999999E-3</v>
      </c>
      <c r="K4" s="1">
        <v>2.872388E-3</v>
      </c>
      <c r="L4" s="1">
        <v>3.5476710000000001E-3</v>
      </c>
      <c r="M4" s="1">
        <v>9.8964883000000003E-2</v>
      </c>
    </row>
    <row r="5" spans="1:13" x14ac:dyDescent="0.3">
      <c r="A5" s="1">
        <v>0.54300177599999999</v>
      </c>
      <c r="B5" s="1">
        <v>0.268274018</v>
      </c>
      <c r="C5" s="1">
        <v>6.6902793000000002E-2</v>
      </c>
      <c r="D5" s="1">
        <v>0.26219210100000001</v>
      </c>
      <c r="E5" s="1">
        <v>0.223421859</v>
      </c>
      <c r="F5" s="1">
        <v>0.244546762</v>
      </c>
      <c r="G5" s="1">
        <v>2.755544E-3</v>
      </c>
      <c r="H5" s="1">
        <v>4.2120009999999999E-3</v>
      </c>
      <c r="I5" s="1">
        <v>3.2806110000000001E-3</v>
      </c>
      <c r="J5" s="1">
        <v>0.53547186499999999</v>
      </c>
      <c r="K5" s="1">
        <v>0.38691235000000002</v>
      </c>
      <c r="L5" s="1">
        <v>0.425415339</v>
      </c>
      <c r="M5" s="1">
        <v>0.25322204199999998</v>
      </c>
    </row>
    <row r="6" spans="1:13" x14ac:dyDescent="0.3">
      <c r="A6" s="1">
        <v>0.100119638</v>
      </c>
      <c r="B6" s="1">
        <v>9.1765488000000006E-2</v>
      </c>
      <c r="C6" s="1">
        <v>5.0885729999999999E-3</v>
      </c>
      <c r="D6" s="1">
        <v>3.8191660000000001E-3</v>
      </c>
      <c r="E6" s="1">
        <v>1.0016133E-2</v>
      </c>
      <c r="F6" s="1">
        <v>1.5234051E-2</v>
      </c>
      <c r="G6" s="1">
        <v>8.4191879999999993E-3</v>
      </c>
      <c r="H6" s="1">
        <v>4.2120009999999999E-3</v>
      </c>
      <c r="I6" s="1">
        <v>3.2806110000000001E-3</v>
      </c>
      <c r="J6" s="1">
        <v>0.17920983500000001</v>
      </c>
      <c r="K6" s="1">
        <v>0.161347355</v>
      </c>
      <c r="L6" s="1">
        <v>0.20014338500000001</v>
      </c>
      <c r="M6" s="1">
        <v>1.4072744999999999E-2</v>
      </c>
    </row>
    <row r="7" spans="1:13" x14ac:dyDescent="0.3">
      <c r="A7" s="1">
        <v>2.7400879999999999E-3</v>
      </c>
      <c r="B7" s="1">
        <v>2.9816650000000001E-3</v>
      </c>
      <c r="C7" s="1">
        <v>2.5957430000000002E-3</v>
      </c>
      <c r="D7" s="1">
        <v>1.7332851E-2</v>
      </c>
      <c r="E7" s="1">
        <v>3.2061586000000003E-2</v>
      </c>
      <c r="F7" s="1">
        <v>4.3695322000000002E-2</v>
      </c>
      <c r="G7" s="1">
        <v>2.755544E-3</v>
      </c>
      <c r="H7" s="1">
        <v>4.2120009999999999E-3</v>
      </c>
      <c r="I7" s="1">
        <v>3.2806110000000001E-3</v>
      </c>
      <c r="J7" s="1">
        <v>3.1151569999999999E-3</v>
      </c>
      <c r="K7" s="1">
        <v>2.872388E-3</v>
      </c>
      <c r="L7" s="1">
        <v>3.5476710000000001E-3</v>
      </c>
      <c r="M7" s="1">
        <v>3.5348103999999998E-2</v>
      </c>
    </row>
    <row r="8" spans="1:13" x14ac:dyDescent="0.3">
      <c r="A8" s="1">
        <v>0.788470173</v>
      </c>
      <c r="B8" s="1">
        <v>0.76284281200000004</v>
      </c>
      <c r="C8" s="1">
        <v>3.0356035349999999</v>
      </c>
      <c r="D8" s="1">
        <v>0.53363822000000005</v>
      </c>
      <c r="E8" s="1">
        <v>0.24699153500000001</v>
      </c>
      <c r="F8" s="1">
        <v>0.25595065299999997</v>
      </c>
      <c r="G8" s="1">
        <v>0.40674074199999999</v>
      </c>
      <c r="H8" s="1">
        <v>0.16574581299999999</v>
      </c>
      <c r="I8" s="1">
        <v>0.29005104599999998</v>
      </c>
      <c r="J8" s="1">
        <v>0.41688521099999998</v>
      </c>
      <c r="K8" s="1">
        <v>0.24336954199999999</v>
      </c>
      <c r="L8" s="1">
        <v>0.24732298899999999</v>
      </c>
      <c r="M8" s="1">
        <v>0.36342240599999998</v>
      </c>
    </row>
    <row r="9" spans="1:13" x14ac:dyDescent="0.3">
      <c r="A9" s="1">
        <v>4.2328316999999997E-2</v>
      </c>
      <c r="B9" s="1">
        <v>4.0001803000000002E-2</v>
      </c>
      <c r="C9" s="1">
        <v>2.8149064000000001E-2</v>
      </c>
      <c r="D9" s="1">
        <v>3.8191660000000001E-3</v>
      </c>
      <c r="E9" s="1">
        <v>1.3172467E-2</v>
      </c>
      <c r="F9" s="1">
        <v>1.5602337000000001E-2</v>
      </c>
      <c r="G9" s="1">
        <v>2.755544E-3</v>
      </c>
      <c r="H9" s="1">
        <v>4.2120009999999999E-3</v>
      </c>
      <c r="I9" s="1">
        <v>3.2806110000000001E-3</v>
      </c>
      <c r="J9" s="1">
        <v>6.2468414E-2</v>
      </c>
      <c r="K9" s="1">
        <v>5.0999915E-2</v>
      </c>
      <c r="L9" s="1">
        <v>7.4217860999999996E-2</v>
      </c>
      <c r="M9" s="1">
        <v>1.3087488E-2</v>
      </c>
    </row>
    <row r="10" spans="1:13" x14ac:dyDescent="0.3">
      <c r="A10" s="1">
        <v>0.111232175</v>
      </c>
      <c r="B10" s="1">
        <v>8.08146E-2</v>
      </c>
      <c r="C10" s="1">
        <v>0.27790426000000001</v>
      </c>
      <c r="D10" s="1">
        <v>0.10466126100000001</v>
      </c>
      <c r="E10" s="1">
        <v>6.2051845000000001E-2</v>
      </c>
      <c r="F10" s="1">
        <v>6.4672453000000005E-2</v>
      </c>
      <c r="G10" s="1">
        <v>8.9029833000000003E-2</v>
      </c>
      <c r="H10" s="1">
        <v>3.1270416000000002E-2</v>
      </c>
      <c r="I10" s="1">
        <v>8.3830669999999996E-2</v>
      </c>
      <c r="J10" s="1">
        <v>7.1602678000000003E-2</v>
      </c>
      <c r="K10" s="1">
        <v>3.3431497999999997E-2</v>
      </c>
      <c r="L10" s="1">
        <v>5.3073137999999999E-2</v>
      </c>
      <c r="M10" s="1">
        <v>9.0426292000000005E-2</v>
      </c>
    </row>
    <row r="11" spans="1:13" x14ac:dyDescent="0.3">
      <c r="A11" s="1">
        <v>2.7400879999999999E-3</v>
      </c>
      <c r="B11" s="1">
        <v>2.9816650000000001E-3</v>
      </c>
      <c r="C11" s="1">
        <v>2.5957430000000002E-3</v>
      </c>
      <c r="D11" s="1">
        <v>7.2072994000000001E-2</v>
      </c>
      <c r="E11" s="1">
        <v>1.4946944E-2</v>
      </c>
      <c r="F11" s="1">
        <v>2.3881079999999999E-3</v>
      </c>
      <c r="G11" s="1">
        <v>2.755544E-3</v>
      </c>
      <c r="H11" s="1">
        <v>4.2120009999999999E-3</v>
      </c>
      <c r="I11" s="1">
        <v>3.2806110000000001E-3</v>
      </c>
      <c r="J11" s="1">
        <v>1.8523617999999999E-2</v>
      </c>
      <c r="K11" s="1">
        <v>4.1680412999999999E-2</v>
      </c>
      <c r="L11" s="1">
        <v>3.5476710000000001E-3</v>
      </c>
      <c r="M11" s="1">
        <v>5.13289E-4</v>
      </c>
    </row>
    <row r="12" spans="1:13" x14ac:dyDescent="0.3">
      <c r="A12" s="1">
        <v>0.17084159900000001</v>
      </c>
      <c r="B12" s="1">
        <v>0.30317396499999999</v>
      </c>
      <c r="C12" s="1">
        <v>0.52965977799999997</v>
      </c>
      <c r="D12" s="1">
        <v>0.13951350500000001</v>
      </c>
      <c r="E12" s="1">
        <v>0.120741037</v>
      </c>
      <c r="F12" s="1">
        <v>0.12897963800000001</v>
      </c>
      <c r="G12" s="1">
        <v>0.21422138600000001</v>
      </c>
      <c r="H12" s="1">
        <v>0.12792858500000001</v>
      </c>
      <c r="I12" s="1">
        <v>0.213105514</v>
      </c>
      <c r="J12" s="1">
        <v>0.16426671700000001</v>
      </c>
      <c r="K12" s="1">
        <v>0.12726033</v>
      </c>
      <c r="L12" s="1">
        <v>0.13474950499999999</v>
      </c>
      <c r="M12" s="1">
        <v>0.106566297</v>
      </c>
    </row>
    <row r="13" spans="1:13" x14ac:dyDescent="0.3">
      <c r="A13" s="1">
        <v>2.7400879999999999E-3</v>
      </c>
      <c r="B13" s="1">
        <v>2.9816650000000001E-3</v>
      </c>
      <c r="C13" s="1">
        <v>2.5957430000000002E-3</v>
      </c>
      <c r="D13" s="1">
        <v>3.8191660000000001E-3</v>
      </c>
      <c r="E13" s="1">
        <v>2.4988060000000001E-3</v>
      </c>
      <c r="F13" s="1">
        <v>2.3881079999999999E-3</v>
      </c>
      <c r="G13" s="1">
        <v>0.119868035</v>
      </c>
      <c r="H13" s="1">
        <v>8.4830700999999994E-2</v>
      </c>
      <c r="I13" s="1">
        <v>0.130026115</v>
      </c>
      <c r="J13" s="1">
        <v>3.1151569999999999E-3</v>
      </c>
      <c r="K13" s="1">
        <v>2.872388E-3</v>
      </c>
      <c r="L13" s="1">
        <v>3.5476710000000001E-3</v>
      </c>
      <c r="M13" s="1">
        <v>5.13289E-4</v>
      </c>
    </row>
    <row r="14" spans="1:13" x14ac:dyDescent="0.3">
      <c r="A14" s="1">
        <v>0.117523427</v>
      </c>
      <c r="B14" s="1">
        <v>8.2979367999999998E-2</v>
      </c>
      <c r="C14" s="1">
        <v>0.134987254</v>
      </c>
      <c r="D14" s="1">
        <v>3.8191660000000001E-3</v>
      </c>
      <c r="E14" s="1">
        <v>2.4988060000000001E-3</v>
      </c>
      <c r="F14" s="1">
        <v>2.3881079999999999E-3</v>
      </c>
      <c r="G14" s="1">
        <v>0.118268543</v>
      </c>
      <c r="H14" s="1">
        <v>4.2120009999999999E-3</v>
      </c>
      <c r="I14" s="1">
        <v>4.228734E-2</v>
      </c>
      <c r="J14" s="1">
        <v>9.1080324000000004E-2</v>
      </c>
      <c r="K14" s="1">
        <v>6.6661477999999996E-2</v>
      </c>
      <c r="L14" s="1">
        <v>3.3898340999999999E-2</v>
      </c>
      <c r="M14" s="1">
        <v>5.13289E-4</v>
      </c>
    </row>
    <row r="15" spans="1:13" x14ac:dyDescent="0.3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</row>
    <row r="16" spans="1:13" x14ac:dyDescent="0.3">
      <c r="A16" s="1">
        <v>0.48801410499999998</v>
      </c>
      <c r="B16" s="1">
        <v>0.27059617899999999</v>
      </c>
      <c r="C16" s="1">
        <v>0.47952863200000001</v>
      </c>
      <c r="D16" s="1">
        <v>0.30489570999999999</v>
      </c>
      <c r="E16" s="1">
        <v>0.27610285499999998</v>
      </c>
      <c r="F16" s="1">
        <v>0.27979217699999998</v>
      </c>
      <c r="G16" s="1">
        <v>0.43834965999999997</v>
      </c>
      <c r="H16" s="1">
        <v>9.8711701999999998E-2</v>
      </c>
      <c r="I16" s="1">
        <v>0.19273969899999999</v>
      </c>
      <c r="J16" s="1">
        <v>0.356340781</v>
      </c>
      <c r="K16" s="1">
        <v>0.30166599300000002</v>
      </c>
      <c r="L16" s="1">
        <v>0.37376422599999998</v>
      </c>
      <c r="M16" s="1">
        <v>0.28672244600000002</v>
      </c>
    </row>
    <row r="17" spans="1:13" x14ac:dyDescent="0.3">
      <c r="A17" s="1">
        <v>1.253604824</v>
      </c>
      <c r="B17" s="1">
        <v>0.68059464800000002</v>
      </c>
      <c r="C17" s="1">
        <v>0.61668956100000005</v>
      </c>
      <c r="D17" s="1">
        <v>0.466867896</v>
      </c>
      <c r="E17" s="1">
        <v>0.51306410599999996</v>
      </c>
      <c r="F17" s="1">
        <v>0.57346871799999999</v>
      </c>
      <c r="G17" s="1">
        <v>0.58197909000000003</v>
      </c>
      <c r="H17" s="1">
        <v>0.378181716</v>
      </c>
      <c r="I17" s="1">
        <v>0.41480471600000002</v>
      </c>
      <c r="J17" s="1">
        <v>1.674414866</v>
      </c>
      <c r="K17" s="1">
        <v>0.82156324700000005</v>
      </c>
      <c r="L17" s="1">
        <v>2.0413672890000001</v>
      </c>
      <c r="M17" s="1">
        <v>0.54684107400000004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08D36-F087-4D6A-AAFE-EEC5364C964A}">
  <dimension ref="A1:M17"/>
  <sheetViews>
    <sheetView workbookViewId="0">
      <selection activeCell="P17" sqref="P17"/>
    </sheetView>
  </sheetViews>
  <sheetFormatPr defaultRowHeight="14.4" x14ac:dyDescent="0.3"/>
  <sheetData>
    <row r="1" spans="1:13" x14ac:dyDescent="0.3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24</v>
      </c>
    </row>
    <row r="2" spans="1:13" x14ac:dyDescent="0.3">
      <c r="A2" s="1">
        <v>2.7400879999999999E-3</v>
      </c>
      <c r="B2" s="1">
        <v>2.9816650000000001E-3</v>
      </c>
      <c r="C2" s="1">
        <v>2.5957430000000002E-3</v>
      </c>
      <c r="D2" s="1">
        <v>0.12850119500000001</v>
      </c>
      <c r="E2" s="1">
        <v>2.4988060000000001E-3</v>
      </c>
      <c r="F2" s="1">
        <v>2.3881079999999999E-3</v>
      </c>
      <c r="G2" s="1">
        <v>2.755544E-3</v>
      </c>
      <c r="H2" s="1">
        <v>4.2120009999999999E-3</v>
      </c>
      <c r="I2" s="1">
        <v>3.2806110000000001E-3</v>
      </c>
      <c r="J2" s="1">
        <v>3.1151569999999999E-3</v>
      </c>
      <c r="K2" s="1">
        <v>2.872388E-3</v>
      </c>
      <c r="L2" s="1">
        <v>3.5476710000000001E-3</v>
      </c>
      <c r="M2" s="1">
        <v>6.49224E-4</v>
      </c>
    </row>
    <row r="3" spans="1:13" x14ac:dyDescent="0.3">
      <c r="A3" s="1">
        <v>0.51187872999999995</v>
      </c>
      <c r="B3" s="1">
        <v>0.18809289300000001</v>
      </c>
      <c r="C3" s="1">
        <v>2.5957430000000002E-3</v>
      </c>
      <c r="D3" s="1">
        <v>3.8191660000000001E-3</v>
      </c>
      <c r="E3" s="1">
        <v>2.4988060000000001E-3</v>
      </c>
      <c r="F3" s="1">
        <v>2.3881079999999999E-3</v>
      </c>
      <c r="G3" s="1">
        <v>2.755544E-3</v>
      </c>
      <c r="H3" s="1">
        <v>4.2120009999999999E-3</v>
      </c>
      <c r="I3" s="1">
        <v>3.2806110000000001E-3</v>
      </c>
      <c r="J3" s="1">
        <v>0.50414293600000004</v>
      </c>
      <c r="K3" s="1">
        <v>0.387687483</v>
      </c>
      <c r="L3" s="1">
        <v>0.314366537</v>
      </c>
      <c r="M3" s="1">
        <v>6.49224E-4</v>
      </c>
    </row>
    <row r="4" spans="1:13" x14ac:dyDescent="0.3">
      <c r="A4" s="1">
        <v>2.7400879999999999E-3</v>
      </c>
      <c r="B4" s="1">
        <v>2.9816650000000001E-3</v>
      </c>
      <c r="C4" s="1">
        <v>1.6423558000000001E-2</v>
      </c>
      <c r="D4" s="1">
        <v>0.14656864999999999</v>
      </c>
      <c r="E4" s="1">
        <v>3.7390791E-2</v>
      </c>
      <c r="F4" s="1">
        <v>3.411202E-2</v>
      </c>
      <c r="G4" s="1">
        <v>0.123333949</v>
      </c>
      <c r="H4" s="1">
        <v>5.0449272000000003E-2</v>
      </c>
      <c r="I4" s="1">
        <v>5.5028981999999997E-2</v>
      </c>
      <c r="J4" s="1">
        <v>3.1151569999999999E-3</v>
      </c>
      <c r="K4" s="1">
        <v>2.872388E-3</v>
      </c>
      <c r="L4" s="1">
        <v>3.5476710000000001E-3</v>
      </c>
      <c r="M4" s="1">
        <v>7.5907205000000005E-2</v>
      </c>
    </row>
    <row r="5" spans="1:13" x14ac:dyDescent="0.3">
      <c r="A5" s="1">
        <v>0.54300177599999999</v>
      </c>
      <c r="B5" s="1">
        <v>0.268274018</v>
      </c>
      <c r="C5" s="1">
        <v>6.6902793000000002E-2</v>
      </c>
      <c r="D5" s="1">
        <v>0.26219210100000001</v>
      </c>
      <c r="E5" s="1">
        <v>0.223421859</v>
      </c>
      <c r="F5" s="1">
        <v>0.244546762</v>
      </c>
      <c r="G5" s="1">
        <v>2.755544E-3</v>
      </c>
      <c r="H5" s="1">
        <v>4.2120009999999999E-3</v>
      </c>
      <c r="I5" s="1">
        <v>3.2806110000000001E-3</v>
      </c>
      <c r="J5" s="1">
        <v>0.53547186499999999</v>
      </c>
      <c r="K5" s="1">
        <v>0.38691235000000002</v>
      </c>
      <c r="L5" s="1">
        <v>0.425415339</v>
      </c>
      <c r="M5" s="1">
        <v>6.49224E-4</v>
      </c>
    </row>
    <row r="6" spans="1:13" x14ac:dyDescent="0.3">
      <c r="A6" s="1">
        <v>0.100119638</v>
      </c>
      <c r="B6" s="1">
        <v>9.1765488000000006E-2</v>
      </c>
      <c r="C6" s="1">
        <v>5.0885729999999999E-3</v>
      </c>
      <c r="D6" s="1">
        <v>3.8191660000000001E-3</v>
      </c>
      <c r="E6" s="1">
        <v>1.0016133E-2</v>
      </c>
      <c r="F6" s="1">
        <v>1.5234051E-2</v>
      </c>
      <c r="G6" s="1">
        <v>8.4191879999999993E-3</v>
      </c>
      <c r="H6" s="1">
        <v>4.2120009999999999E-3</v>
      </c>
      <c r="I6" s="1">
        <v>3.2806110000000001E-3</v>
      </c>
      <c r="J6" s="1">
        <v>0.17920983500000001</v>
      </c>
      <c r="K6" s="1">
        <v>0.161347355</v>
      </c>
      <c r="L6" s="1">
        <v>0.20014338500000001</v>
      </c>
      <c r="M6" s="1">
        <v>6.49224E-4</v>
      </c>
    </row>
    <row r="7" spans="1:13" x14ac:dyDescent="0.3">
      <c r="A7" s="1">
        <v>2.7400879999999999E-3</v>
      </c>
      <c r="B7" s="1">
        <v>2.9816650000000001E-3</v>
      </c>
      <c r="C7" s="1">
        <v>2.5957430000000002E-3</v>
      </c>
      <c r="D7" s="1">
        <v>1.7332851E-2</v>
      </c>
      <c r="E7" s="1">
        <v>3.2061586000000003E-2</v>
      </c>
      <c r="F7" s="1">
        <v>4.3695322000000002E-2</v>
      </c>
      <c r="G7" s="1">
        <v>2.755544E-3</v>
      </c>
      <c r="H7" s="1">
        <v>4.2120009999999999E-3</v>
      </c>
      <c r="I7" s="1">
        <v>3.2806110000000001E-3</v>
      </c>
      <c r="J7" s="1">
        <v>3.1151569999999999E-3</v>
      </c>
      <c r="K7" s="1">
        <v>2.872388E-3</v>
      </c>
      <c r="L7" s="1">
        <v>3.5476710000000001E-3</v>
      </c>
      <c r="M7" s="1">
        <v>6.49224E-4</v>
      </c>
    </row>
    <row r="8" spans="1:13" x14ac:dyDescent="0.3">
      <c r="A8" s="1">
        <v>0.788470173</v>
      </c>
      <c r="B8" s="1">
        <v>0.76284281200000004</v>
      </c>
      <c r="C8" s="1">
        <v>3.0356035349999999</v>
      </c>
      <c r="D8" s="1">
        <v>0.53363822000000005</v>
      </c>
      <c r="E8" s="1">
        <v>0.24699153500000001</v>
      </c>
      <c r="F8" s="1">
        <v>0.25595065299999997</v>
      </c>
      <c r="G8" s="1">
        <v>0.40674074199999999</v>
      </c>
      <c r="H8" s="1">
        <v>0.16574581299999999</v>
      </c>
      <c r="I8" s="1">
        <v>0.29005104599999998</v>
      </c>
      <c r="J8" s="1">
        <v>0.41688521099999998</v>
      </c>
      <c r="K8" s="1">
        <v>0.24336954199999999</v>
      </c>
      <c r="L8" s="1">
        <v>0.24732298899999999</v>
      </c>
      <c r="M8" s="1">
        <v>0.28105770899999999</v>
      </c>
    </row>
    <row r="9" spans="1:13" x14ac:dyDescent="0.3">
      <c r="A9" s="1">
        <v>4.2328316999999997E-2</v>
      </c>
      <c r="B9" s="1">
        <v>4.0001803000000002E-2</v>
      </c>
      <c r="C9" s="1">
        <v>2.8149064000000001E-2</v>
      </c>
      <c r="D9" s="1">
        <v>3.8191660000000001E-3</v>
      </c>
      <c r="E9" s="1">
        <v>1.3172467E-2</v>
      </c>
      <c r="F9" s="1">
        <v>1.5602337000000001E-2</v>
      </c>
      <c r="G9" s="1">
        <v>2.755544E-3</v>
      </c>
      <c r="H9" s="1">
        <v>4.2120009999999999E-3</v>
      </c>
      <c r="I9" s="1">
        <v>3.2806110000000001E-3</v>
      </c>
      <c r="J9" s="1">
        <v>6.2468414E-2</v>
      </c>
      <c r="K9" s="1">
        <v>5.0999915E-2</v>
      </c>
      <c r="L9" s="1">
        <v>7.4217860999999996E-2</v>
      </c>
      <c r="M9" s="1">
        <v>6.49224E-4</v>
      </c>
    </row>
    <row r="10" spans="1:13" x14ac:dyDescent="0.3">
      <c r="A10" s="1">
        <v>0.111232175</v>
      </c>
      <c r="B10" s="1">
        <v>8.08146E-2</v>
      </c>
      <c r="C10" s="1">
        <v>0.27790426000000001</v>
      </c>
      <c r="D10" s="1">
        <v>0.10466126100000001</v>
      </c>
      <c r="E10" s="1">
        <v>6.2051845000000001E-2</v>
      </c>
      <c r="F10" s="1">
        <v>6.4672453000000005E-2</v>
      </c>
      <c r="G10" s="1">
        <v>8.9029833000000003E-2</v>
      </c>
      <c r="H10" s="1">
        <v>3.1270416000000002E-2</v>
      </c>
      <c r="I10" s="1">
        <v>8.3830669999999996E-2</v>
      </c>
      <c r="J10" s="1">
        <v>7.1602678000000003E-2</v>
      </c>
      <c r="K10" s="1">
        <v>3.3431497999999997E-2</v>
      </c>
      <c r="L10" s="1">
        <v>5.3073137999999999E-2</v>
      </c>
      <c r="M10" s="1">
        <v>4.1629793999999998E-2</v>
      </c>
    </row>
    <row r="11" spans="1:13" x14ac:dyDescent="0.3">
      <c r="A11" s="1">
        <v>2.7400879999999999E-3</v>
      </c>
      <c r="B11" s="1">
        <v>2.9816650000000001E-3</v>
      </c>
      <c r="C11" s="1">
        <v>2.5957430000000002E-3</v>
      </c>
      <c r="D11" s="1">
        <v>7.2072994000000001E-2</v>
      </c>
      <c r="E11" s="1">
        <v>1.4946944E-2</v>
      </c>
      <c r="F11" s="1">
        <v>2.3881079999999999E-3</v>
      </c>
      <c r="G11" s="1">
        <v>2.755544E-3</v>
      </c>
      <c r="H11" s="1">
        <v>4.2120009999999999E-3</v>
      </c>
      <c r="I11" s="1">
        <v>3.2806110000000001E-3</v>
      </c>
      <c r="J11" s="1">
        <v>1.8523617999999999E-2</v>
      </c>
      <c r="K11" s="1">
        <v>4.1680412999999999E-2</v>
      </c>
      <c r="L11" s="1">
        <v>3.5476710000000001E-3</v>
      </c>
      <c r="M11" s="1">
        <v>6.49224E-4</v>
      </c>
    </row>
    <row r="12" spans="1:13" x14ac:dyDescent="0.3">
      <c r="A12" s="1">
        <v>0.17084159900000001</v>
      </c>
      <c r="B12" s="1">
        <v>0.30317396499999999</v>
      </c>
      <c r="C12" s="1">
        <v>0.52965977799999997</v>
      </c>
      <c r="D12" s="1">
        <v>0.13951350500000001</v>
      </c>
      <c r="E12" s="1">
        <v>0.120741037</v>
      </c>
      <c r="F12" s="1">
        <v>0.12897963800000001</v>
      </c>
      <c r="G12" s="1">
        <v>0.21422138600000001</v>
      </c>
      <c r="H12" s="1">
        <v>0.12792858500000001</v>
      </c>
      <c r="I12" s="1">
        <v>0.213105514</v>
      </c>
      <c r="J12" s="1">
        <v>0.16426671700000001</v>
      </c>
      <c r="K12" s="1">
        <v>0.12726033</v>
      </c>
      <c r="L12" s="1">
        <v>0.13474950499999999</v>
      </c>
      <c r="M12" s="1">
        <v>8.8489469000000001E-2</v>
      </c>
    </row>
    <row r="13" spans="1:13" x14ac:dyDescent="0.3">
      <c r="A13" s="1">
        <v>2.7400879999999999E-3</v>
      </c>
      <c r="B13" s="1">
        <v>2.9816650000000001E-3</v>
      </c>
      <c r="C13" s="1">
        <v>2.5957430000000002E-3</v>
      </c>
      <c r="D13" s="1">
        <v>3.8191660000000001E-3</v>
      </c>
      <c r="E13" s="1">
        <v>2.4988060000000001E-3</v>
      </c>
      <c r="F13" s="1">
        <v>2.3881079999999999E-3</v>
      </c>
      <c r="G13" s="1">
        <v>0.119868035</v>
      </c>
      <c r="H13" s="1">
        <v>8.4830700999999994E-2</v>
      </c>
      <c r="I13" s="1">
        <v>0.130026115</v>
      </c>
      <c r="J13" s="1">
        <v>3.1151569999999999E-3</v>
      </c>
      <c r="K13" s="1">
        <v>2.872388E-3</v>
      </c>
      <c r="L13" s="1">
        <v>3.5476710000000001E-3</v>
      </c>
      <c r="M13" s="1">
        <v>9.2933516999999993E-2</v>
      </c>
    </row>
    <row r="14" spans="1:13" x14ac:dyDescent="0.3">
      <c r="A14" s="1">
        <v>0.117523427</v>
      </c>
      <c r="B14" s="1">
        <v>8.2979367999999998E-2</v>
      </c>
      <c r="C14" s="1">
        <v>0.134987254</v>
      </c>
      <c r="D14" s="1">
        <v>3.8191660000000001E-3</v>
      </c>
      <c r="E14" s="1">
        <v>2.4988060000000001E-3</v>
      </c>
      <c r="F14" s="1">
        <v>2.3881079999999999E-3</v>
      </c>
      <c r="G14" s="1">
        <v>0.118268543</v>
      </c>
      <c r="H14" s="1">
        <v>4.2120009999999999E-3</v>
      </c>
      <c r="I14" s="1">
        <v>4.228734E-2</v>
      </c>
      <c r="J14" s="1">
        <v>9.1080324000000004E-2</v>
      </c>
      <c r="K14" s="1">
        <v>6.6661477999999996E-2</v>
      </c>
      <c r="L14" s="1">
        <v>3.3898340999999999E-2</v>
      </c>
      <c r="M14" s="1">
        <v>6.49224E-4</v>
      </c>
    </row>
    <row r="15" spans="1:13" x14ac:dyDescent="0.3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</row>
    <row r="16" spans="1:13" x14ac:dyDescent="0.3">
      <c r="A16" s="1">
        <v>0.48801410499999998</v>
      </c>
      <c r="B16" s="1">
        <v>0.27059617899999999</v>
      </c>
      <c r="C16" s="1">
        <v>0.47952863200000001</v>
      </c>
      <c r="D16" s="1">
        <v>0.30489570999999999</v>
      </c>
      <c r="E16" s="1">
        <v>0.27610285499999998</v>
      </c>
      <c r="F16" s="1">
        <v>0.27979217699999998</v>
      </c>
      <c r="G16" s="1">
        <v>0.43834965999999997</v>
      </c>
      <c r="H16" s="1">
        <v>9.8711701999999998E-2</v>
      </c>
      <c r="I16" s="1">
        <v>0.19273969899999999</v>
      </c>
      <c r="J16" s="1">
        <v>0.356340781</v>
      </c>
      <c r="K16" s="1">
        <v>0.30166599300000002</v>
      </c>
      <c r="L16" s="1">
        <v>0.37376422599999998</v>
      </c>
      <c r="M16" s="1">
        <v>0.32973383499999998</v>
      </c>
    </row>
    <row r="17" spans="1:13" x14ac:dyDescent="0.3">
      <c r="A17" s="1">
        <v>1.253604824</v>
      </c>
      <c r="B17" s="1">
        <v>0.68059464800000002</v>
      </c>
      <c r="C17" s="1">
        <v>0.61668956100000005</v>
      </c>
      <c r="D17" s="1">
        <v>0.466867896</v>
      </c>
      <c r="E17" s="1">
        <v>0.51306410599999996</v>
      </c>
      <c r="F17" s="1">
        <v>0.57346871799999999</v>
      </c>
      <c r="G17" s="1">
        <v>0.58197909000000003</v>
      </c>
      <c r="H17" s="1">
        <v>0.378181716</v>
      </c>
      <c r="I17" s="1">
        <v>0.41480471600000002</v>
      </c>
      <c r="J17" s="1">
        <v>1.674414866</v>
      </c>
      <c r="K17" s="1">
        <v>0.82156324700000005</v>
      </c>
      <c r="L17" s="1">
        <v>2.0413672890000001</v>
      </c>
      <c r="M17" s="1">
        <v>0.660334007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27E06-11C8-4BF8-9D3B-E17DC1D89622}">
  <dimension ref="A1:M17"/>
  <sheetViews>
    <sheetView workbookViewId="0">
      <selection activeCell="N6" sqref="N6"/>
    </sheetView>
  </sheetViews>
  <sheetFormatPr defaultRowHeight="14.4" x14ac:dyDescent="0.3"/>
  <cols>
    <col min="13" max="13" width="11.33203125" customWidth="1"/>
  </cols>
  <sheetData>
    <row r="1" spans="1:13" x14ac:dyDescent="0.3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25</v>
      </c>
    </row>
    <row r="2" spans="1:13" x14ac:dyDescent="0.3">
      <c r="A2" s="1">
        <v>2.7400879999999999E-3</v>
      </c>
      <c r="B2" s="1">
        <v>2.9816650000000001E-3</v>
      </c>
      <c r="C2" s="1">
        <v>2.5957430000000002E-3</v>
      </c>
      <c r="D2" s="1">
        <v>0.12850119500000001</v>
      </c>
      <c r="E2" s="1">
        <v>2.4988060000000001E-3</v>
      </c>
      <c r="F2" s="1">
        <v>2.3881079999999999E-3</v>
      </c>
      <c r="G2" s="1">
        <v>2.755544E-3</v>
      </c>
      <c r="H2" s="1">
        <v>4.2120009999999999E-3</v>
      </c>
      <c r="I2" s="1">
        <v>3.2806110000000001E-3</v>
      </c>
      <c r="J2" s="1">
        <v>3.1151569999999999E-3</v>
      </c>
      <c r="K2" s="1">
        <v>2.872388E-3</v>
      </c>
      <c r="L2" s="1">
        <v>3.5476710000000001E-3</v>
      </c>
      <c r="M2" s="1">
        <v>5.4232499999999997E-4</v>
      </c>
    </row>
    <row r="3" spans="1:13" x14ac:dyDescent="0.3">
      <c r="A3" s="1">
        <v>0.51187872999999995</v>
      </c>
      <c r="B3" s="1">
        <v>0.18809289300000001</v>
      </c>
      <c r="C3" s="1">
        <v>2.5957430000000002E-3</v>
      </c>
      <c r="D3" s="1">
        <v>3.8191660000000001E-3</v>
      </c>
      <c r="E3" s="1">
        <v>2.4988060000000001E-3</v>
      </c>
      <c r="F3" s="1">
        <v>2.3881079999999999E-3</v>
      </c>
      <c r="G3" s="1">
        <v>2.755544E-3</v>
      </c>
      <c r="H3" s="1">
        <v>4.2120009999999999E-3</v>
      </c>
      <c r="I3" s="1">
        <v>3.2806110000000001E-3</v>
      </c>
      <c r="J3" s="1">
        <v>0.50414293600000004</v>
      </c>
      <c r="K3" s="1">
        <v>0.387687483</v>
      </c>
      <c r="L3" s="1">
        <v>0.314366537</v>
      </c>
      <c r="M3" s="1">
        <v>5.4232499999999997E-4</v>
      </c>
    </row>
    <row r="4" spans="1:13" x14ac:dyDescent="0.3">
      <c r="A4" s="1">
        <v>2.7400879999999999E-3</v>
      </c>
      <c r="B4" s="1">
        <v>2.9816650000000001E-3</v>
      </c>
      <c r="C4" s="1">
        <v>1.6423558000000001E-2</v>
      </c>
      <c r="D4" s="1">
        <v>0.14656864999999999</v>
      </c>
      <c r="E4" s="1">
        <v>3.7390791E-2</v>
      </c>
      <c r="F4" s="1">
        <v>3.411202E-2</v>
      </c>
      <c r="G4" s="1">
        <v>0.123333949</v>
      </c>
      <c r="H4" s="1">
        <v>5.0449272000000003E-2</v>
      </c>
      <c r="I4" s="1">
        <v>5.5028981999999997E-2</v>
      </c>
      <c r="J4" s="1">
        <v>3.1151569999999999E-3</v>
      </c>
      <c r="K4" s="1">
        <v>2.872388E-3</v>
      </c>
      <c r="L4" s="1">
        <v>3.5476710000000001E-3</v>
      </c>
      <c r="M4" s="1">
        <v>8.5034476999999997E-2</v>
      </c>
    </row>
    <row r="5" spans="1:13" x14ac:dyDescent="0.3">
      <c r="A5" s="1">
        <v>0.54300177599999999</v>
      </c>
      <c r="B5" s="1">
        <v>0.268274018</v>
      </c>
      <c r="C5" s="1">
        <v>6.6902793000000002E-2</v>
      </c>
      <c r="D5" s="1">
        <v>0.26219210100000001</v>
      </c>
      <c r="E5" s="1">
        <v>0.223421859</v>
      </c>
      <c r="F5" s="1">
        <v>0.244546762</v>
      </c>
      <c r="G5" s="1">
        <v>2.755544E-3</v>
      </c>
      <c r="H5" s="1">
        <v>4.2120009999999999E-3</v>
      </c>
      <c r="I5" s="1">
        <v>3.2806110000000001E-3</v>
      </c>
      <c r="J5" s="1">
        <v>0.53547186499999999</v>
      </c>
      <c r="K5" s="1">
        <v>0.38691235000000002</v>
      </c>
      <c r="L5" s="1">
        <v>0.425415339</v>
      </c>
      <c r="M5" s="1">
        <v>8.4493203000000003E-2</v>
      </c>
    </row>
    <row r="6" spans="1:13" x14ac:dyDescent="0.3">
      <c r="A6" s="1">
        <v>0.100119638</v>
      </c>
      <c r="B6" s="1">
        <v>9.1765488000000006E-2</v>
      </c>
      <c r="C6" s="1">
        <v>5.0885729999999999E-3</v>
      </c>
      <c r="D6" s="1">
        <v>3.8191660000000001E-3</v>
      </c>
      <c r="E6" s="1">
        <v>1.0016133E-2</v>
      </c>
      <c r="F6" s="1">
        <v>1.5234051E-2</v>
      </c>
      <c r="G6" s="1">
        <v>8.4191879999999993E-3</v>
      </c>
      <c r="H6" s="1">
        <v>4.2120009999999999E-3</v>
      </c>
      <c r="I6" s="1">
        <v>3.2806110000000001E-3</v>
      </c>
      <c r="J6" s="1">
        <v>0.17920983500000001</v>
      </c>
      <c r="K6" s="1">
        <v>0.161347355</v>
      </c>
      <c r="L6" s="1">
        <v>0.20014338500000001</v>
      </c>
      <c r="M6" s="1">
        <v>3.758689E-3</v>
      </c>
    </row>
    <row r="7" spans="1:13" x14ac:dyDescent="0.3">
      <c r="A7" s="1">
        <v>2.7400879999999999E-3</v>
      </c>
      <c r="B7" s="1">
        <v>2.9816650000000001E-3</v>
      </c>
      <c r="C7" s="1">
        <v>2.5957430000000002E-3</v>
      </c>
      <c r="D7" s="1">
        <v>1.7332851E-2</v>
      </c>
      <c r="E7" s="1">
        <v>3.2061586000000003E-2</v>
      </c>
      <c r="F7" s="1">
        <v>4.3695322000000002E-2</v>
      </c>
      <c r="G7" s="1">
        <v>2.755544E-3</v>
      </c>
      <c r="H7" s="1">
        <v>4.2120009999999999E-3</v>
      </c>
      <c r="I7" s="1">
        <v>3.2806110000000001E-3</v>
      </c>
      <c r="J7" s="1">
        <v>3.1151569999999999E-3</v>
      </c>
      <c r="K7" s="1">
        <v>2.872388E-3</v>
      </c>
      <c r="L7" s="1">
        <v>3.5476710000000001E-3</v>
      </c>
      <c r="M7" s="1">
        <v>9.1588450000000005E-3</v>
      </c>
    </row>
    <row r="8" spans="1:13" x14ac:dyDescent="0.3">
      <c r="A8" s="1">
        <v>0.788470173</v>
      </c>
      <c r="B8" s="1">
        <v>0.76284281200000004</v>
      </c>
      <c r="C8" s="1">
        <v>3.0356035349999999</v>
      </c>
      <c r="D8" s="1">
        <v>0.53363822000000005</v>
      </c>
      <c r="E8" s="1">
        <v>0.24699153500000001</v>
      </c>
      <c r="F8" s="1">
        <v>0.25595065299999997</v>
      </c>
      <c r="G8" s="1">
        <v>0.40674074199999999</v>
      </c>
      <c r="H8" s="1">
        <v>0.16574581299999999</v>
      </c>
      <c r="I8" s="1">
        <v>0.29005104599999998</v>
      </c>
      <c r="J8" s="1">
        <v>0.41688521099999998</v>
      </c>
      <c r="K8" s="1">
        <v>0.24336954199999999</v>
      </c>
      <c r="L8" s="1">
        <v>0.24732298899999999</v>
      </c>
      <c r="M8" s="1">
        <v>0.22624407799999999</v>
      </c>
    </row>
    <row r="9" spans="1:13" x14ac:dyDescent="0.3">
      <c r="A9" s="1">
        <v>4.2328316999999997E-2</v>
      </c>
      <c r="B9" s="1">
        <v>4.0001803000000002E-2</v>
      </c>
      <c r="C9" s="1">
        <v>2.8149064000000001E-2</v>
      </c>
      <c r="D9" s="1">
        <v>3.8191660000000001E-3</v>
      </c>
      <c r="E9" s="1">
        <v>1.3172467E-2</v>
      </c>
      <c r="F9" s="1">
        <v>1.5602337000000001E-2</v>
      </c>
      <c r="G9" s="1">
        <v>2.755544E-3</v>
      </c>
      <c r="H9" s="1">
        <v>4.2120009999999999E-3</v>
      </c>
      <c r="I9" s="1">
        <v>3.2806110000000001E-3</v>
      </c>
      <c r="J9" s="1">
        <v>6.2468414E-2</v>
      </c>
      <c r="K9" s="1">
        <v>5.0999915E-2</v>
      </c>
      <c r="L9" s="1">
        <v>7.4217860999999996E-2</v>
      </c>
      <c r="M9" s="1">
        <v>1.2236215999999999E-2</v>
      </c>
    </row>
    <row r="10" spans="1:13" x14ac:dyDescent="0.3">
      <c r="A10" s="1">
        <v>0.111232175</v>
      </c>
      <c r="B10" s="1">
        <v>8.08146E-2</v>
      </c>
      <c r="C10" s="1">
        <v>0.27790426000000001</v>
      </c>
      <c r="D10" s="1">
        <v>0.10466126100000001</v>
      </c>
      <c r="E10" s="1">
        <v>6.2051845000000001E-2</v>
      </c>
      <c r="F10" s="1">
        <v>6.4672453000000005E-2</v>
      </c>
      <c r="G10" s="1">
        <v>8.9029833000000003E-2</v>
      </c>
      <c r="H10" s="1">
        <v>3.1270416000000002E-2</v>
      </c>
      <c r="I10" s="1">
        <v>8.3830669999999996E-2</v>
      </c>
      <c r="J10" s="1">
        <v>7.1602678000000003E-2</v>
      </c>
      <c r="K10" s="1">
        <v>3.3431497999999997E-2</v>
      </c>
      <c r="L10" s="1">
        <v>5.3073137999999999E-2</v>
      </c>
      <c r="M10" s="1">
        <v>3.6619192000000002E-2</v>
      </c>
    </row>
    <row r="11" spans="1:13" x14ac:dyDescent="0.3">
      <c r="A11" s="1">
        <v>2.7400879999999999E-3</v>
      </c>
      <c r="B11" s="1">
        <v>2.9816650000000001E-3</v>
      </c>
      <c r="C11" s="1">
        <v>2.5957430000000002E-3</v>
      </c>
      <c r="D11" s="1">
        <v>7.2072994000000001E-2</v>
      </c>
      <c r="E11" s="1">
        <v>1.4946944E-2</v>
      </c>
      <c r="F11" s="1">
        <v>2.3881079999999999E-3</v>
      </c>
      <c r="G11" s="1">
        <v>2.755544E-3</v>
      </c>
      <c r="H11" s="1">
        <v>4.2120009999999999E-3</v>
      </c>
      <c r="I11" s="1">
        <v>3.2806110000000001E-3</v>
      </c>
      <c r="J11" s="1">
        <v>1.8523617999999999E-2</v>
      </c>
      <c r="K11" s="1">
        <v>4.1680412999999999E-2</v>
      </c>
      <c r="L11" s="1">
        <v>3.5476710000000001E-3</v>
      </c>
      <c r="M11" s="1">
        <v>5.4232499999999997E-4</v>
      </c>
    </row>
    <row r="12" spans="1:13" x14ac:dyDescent="0.3">
      <c r="A12" s="1">
        <v>0.17084159900000001</v>
      </c>
      <c r="B12" s="1">
        <v>0.30317396499999999</v>
      </c>
      <c r="C12" s="1">
        <v>0.52965977799999997</v>
      </c>
      <c r="D12" s="1">
        <v>0.13951350500000001</v>
      </c>
      <c r="E12" s="1">
        <v>0.120741037</v>
      </c>
      <c r="F12" s="1">
        <v>0.12897963800000001</v>
      </c>
      <c r="G12" s="1">
        <v>0.21422138600000001</v>
      </c>
      <c r="H12" s="1">
        <v>0.12792858500000001</v>
      </c>
      <c r="I12" s="1">
        <v>0.213105514</v>
      </c>
      <c r="J12" s="1">
        <v>0.16426671700000001</v>
      </c>
      <c r="K12" s="1">
        <v>0.12726033</v>
      </c>
      <c r="L12" s="1">
        <v>0.13474950499999999</v>
      </c>
      <c r="M12" s="1">
        <v>5.6960423000000003E-2</v>
      </c>
    </row>
    <row r="13" spans="1:13" x14ac:dyDescent="0.3">
      <c r="A13" s="1">
        <v>2.7400879999999999E-3</v>
      </c>
      <c r="B13" s="1">
        <v>2.9816650000000001E-3</v>
      </c>
      <c r="C13" s="1">
        <v>2.5957430000000002E-3</v>
      </c>
      <c r="D13" s="1">
        <v>3.8191660000000001E-3</v>
      </c>
      <c r="E13" s="1">
        <v>2.4988060000000001E-3</v>
      </c>
      <c r="F13" s="1">
        <v>2.3881079999999999E-3</v>
      </c>
      <c r="G13" s="1">
        <v>0.119868035</v>
      </c>
      <c r="H13" s="1">
        <v>8.4830700999999994E-2</v>
      </c>
      <c r="I13" s="1">
        <v>0.130026115</v>
      </c>
      <c r="J13" s="1">
        <v>3.1151569999999999E-3</v>
      </c>
      <c r="K13" s="1">
        <v>2.872388E-3</v>
      </c>
      <c r="L13" s="1">
        <v>3.5476710000000001E-3</v>
      </c>
      <c r="M13" s="1">
        <v>5.4232499999999997E-4</v>
      </c>
    </row>
    <row r="14" spans="1:13" x14ac:dyDescent="0.3">
      <c r="A14" s="1">
        <v>0.117523427</v>
      </c>
      <c r="B14" s="1">
        <v>8.2979367999999998E-2</v>
      </c>
      <c r="C14" s="1">
        <v>0.134987254</v>
      </c>
      <c r="D14" s="1">
        <v>3.8191660000000001E-3</v>
      </c>
      <c r="E14" s="1">
        <v>2.4988060000000001E-3</v>
      </c>
      <c r="F14" s="1">
        <v>2.3881079999999999E-3</v>
      </c>
      <c r="G14" s="1">
        <v>0.118268543</v>
      </c>
      <c r="H14" s="1">
        <v>4.2120009999999999E-3</v>
      </c>
      <c r="I14" s="1">
        <v>4.228734E-2</v>
      </c>
      <c r="J14" s="1">
        <v>9.1080324000000004E-2</v>
      </c>
      <c r="K14" s="1">
        <v>6.6661477999999996E-2</v>
      </c>
      <c r="L14" s="1">
        <v>3.3898340999999999E-2</v>
      </c>
      <c r="M14" s="1">
        <v>5.4232499999999997E-4</v>
      </c>
    </row>
    <row r="15" spans="1:13" x14ac:dyDescent="0.3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</row>
    <row r="16" spans="1:13" x14ac:dyDescent="0.3">
      <c r="A16" s="1">
        <v>0.48801410499999998</v>
      </c>
      <c r="B16" s="1">
        <v>0.27059617899999999</v>
      </c>
      <c r="C16" s="1">
        <v>0.47952863200000001</v>
      </c>
      <c r="D16" s="1">
        <v>0.30489570999999999</v>
      </c>
      <c r="E16" s="1">
        <v>0.27610285499999998</v>
      </c>
      <c r="F16" s="1">
        <v>0.27979217699999998</v>
      </c>
      <c r="G16" s="1">
        <v>0.43834965999999997</v>
      </c>
      <c r="H16" s="1">
        <v>9.8711701999999998E-2</v>
      </c>
      <c r="I16" s="1">
        <v>0.19273969899999999</v>
      </c>
      <c r="J16" s="1">
        <v>0.356340781</v>
      </c>
      <c r="K16" s="1">
        <v>0.30166599300000002</v>
      </c>
      <c r="L16" s="1">
        <v>0.37376422599999998</v>
      </c>
      <c r="M16" s="1">
        <v>0.26460610400000001</v>
      </c>
    </row>
    <row r="17" spans="1:13" x14ac:dyDescent="0.3">
      <c r="A17" s="1">
        <v>1.253604824</v>
      </c>
      <c r="B17" s="1">
        <v>0.68059464800000002</v>
      </c>
      <c r="C17" s="1">
        <v>0.61668956100000005</v>
      </c>
      <c r="D17" s="1">
        <v>0.466867896</v>
      </c>
      <c r="E17" s="1">
        <v>0.51306410599999996</v>
      </c>
      <c r="F17" s="1">
        <v>0.57346871799999999</v>
      </c>
      <c r="G17" s="1">
        <v>0.58197909000000003</v>
      </c>
      <c r="H17" s="1">
        <v>0.378181716</v>
      </c>
      <c r="I17" s="1">
        <v>0.41480471600000002</v>
      </c>
      <c r="J17" s="1">
        <v>1.674414866</v>
      </c>
      <c r="K17" s="1">
        <v>0.82156324700000005</v>
      </c>
      <c r="L17" s="1">
        <v>2.0413672890000001</v>
      </c>
      <c r="M17" s="1">
        <v>0.55869754299999996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BC269-8621-460A-8D59-1751708D1A14}">
  <dimension ref="A1:C12"/>
  <sheetViews>
    <sheetView workbookViewId="0">
      <selection activeCell="F10" sqref="F10"/>
    </sheetView>
  </sheetViews>
  <sheetFormatPr defaultRowHeight="14.4" x14ac:dyDescent="0.3"/>
  <cols>
    <col min="1" max="1" width="11" customWidth="1"/>
    <col min="2" max="2" width="16" customWidth="1"/>
    <col min="3" max="3" width="47.5546875" customWidth="1"/>
  </cols>
  <sheetData>
    <row r="1" spans="1:3" x14ac:dyDescent="0.3">
      <c r="A1" t="s">
        <v>42</v>
      </c>
      <c r="B1" t="s">
        <v>43</v>
      </c>
    </row>
    <row r="2" spans="1:3" x14ac:dyDescent="0.3">
      <c r="A2">
        <v>1</v>
      </c>
      <c r="B2" t="s">
        <v>44</v>
      </c>
      <c r="C2" s="16" t="s">
        <v>45</v>
      </c>
    </row>
    <row r="3" spans="1:3" x14ac:dyDescent="0.3">
      <c r="A3">
        <v>2</v>
      </c>
      <c r="B3" t="s">
        <v>46</v>
      </c>
      <c r="C3" s="17" t="s">
        <v>47</v>
      </c>
    </row>
    <row r="4" spans="1:3" x14ac:dyDescent="0.3">
      <c r="A4">
        <v>3</v>
      </c>
      <c r="B4" t="s">
        <v>48</v>
      </c>
      <c r="C4" s="18" t="s">
        <v>49</v>
      </c>
    </row>
    <row r="5" spans="1:3" x14ac:dyDescent="0.3">
      <c r="A5">
        <v>4</v>
      </c>
      <c r="B5" t="s">
        <v>50</v>
      </c>
      <c r="C5" s="16" t="s">
        <v>45</v>
      </c>
    </row>
    <row r="6" spans="1:3" x14ac:dyDescent="0.3">
      <c r="A6">
        <v>5</v>
      </c>
      <c r="B6" t="s">
        <v>51</v>
      </c>
      <c r="C6" s="16" t="s">
        <v>45</v>
      </c>
    </row>
    <row r="7" spans="1:3" x14ac:dyDescent="0.3">
      <c r="A7">
        <v>6</v>
      </c>
      <c r="B7" t="s">
        <v>52</v>
      </c>
      <c r="C7" s="16" t="s">
        <v>53</v>
      </c>
    </row>
    <row r="8" spans="1:3" x14ac:dyDescent="0.3">
      <c r="A8">
        <v>7</v>
      </c>
      <c r="B8" t="s">
        <v>54</v>
      </c>
      <c r="C8" s="16" t="s">
        <v>45</v>
      </c>
    </row>
    <row r="9" spans="1:3" x14ac:dyDescent="0.3">
      <c r="A9">
        <v>8</v>
      </c>
      <c r="B9" t="s">
        <v>55</v>
      </c>
      <c r="C9" s="16" t="s">
        <v>45</v>
      </c>
    </row>
    <row r="10" spans="1:3" x14ac:dyDescent="0.3">
      <c r="A10">
        <v>9</v>
      </c>
      <c r="B10" t="s">
        <v>56</v>
      </c>
      <c r="C10" s="16" t="s">
        <v>53</v>
      </c>
    </row>
    <row r="11" spans="1:3" x14ac:dyDescent="0.3">
      <c r="A11">
        <v>10</v>
      </c>
      <c r="B11" t="s">
        <v>57</v>
      </c>
      <c r="C11" s="16" t="s">
        <v>58</v>
      </c>
    </row>
    <row r="12" spans="1:3" x14ac:dyDescent="0.3">
      <c r="A12">
        <v>11</v>
      </c>
      <c r="B12" t="s">
        <v>59</v>
      </c>
      <c r="C12" s="16" t="s">
        <v>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4710D-E2D6-4AFF-B056-13FD975C0CB9}">
  <dimension ref="A1:Z45"/>
  <sheetViews>
    <sheetView tabSelected="1" workbookViewId="0">
      <selection activeCell="B2" sqref="B2:D13"/>
    </sheetView>
  </sheetViews>
  <sheetFormatPr defaultRowHeight="14.4" x14ac:dyDescent="0.3"/>
  <cols>
    <col min="1" max="1" width="15.6640625" customWidth="1"/>
    <col min="8" max="8" width="11.33203125" customWidth="1"/>
  </cols>
  <sheetData>
    <row r="1" spans="1:26" x14ac:dyDescent="0.3">
      <c r="B1" s="7" t="s">
        <v>60</v>
      </c>
      <c r="C1" s="7" t="s">
        <v>61</v>
      </c>
      <c r="D1" s="7" t="s">
        <v>62</v>
      </c>
    </row>
    <row r="2" spans="1:26" x14ac:dyDescent="0.3">
      <c r="A2" s="9" t="s">
        <v>63</v>
      </c>
      <c r="B2">
        <v>4.6948369999999997</v>
      </c>
      <c r="C2">
        <v>1.08166154</v>
      </c>
      <c r="D2">
        <v>0.621304089</v>
      </c>
    </row>
    <row r="3" spans="1:26" x14ac:dyDescent="0.3">
      <c r="A3" s="9" t="s">
        <v>63</v>
      </c>
      <c r="B3">
        <v>3.560257</v>
      </c>
      <c r="C3">
        <v>1.0022334500000001</v>
      </c>
      <c r="D3">
        <v>0.64613191800000003</v>
      </c>
      <c r="H3" s="9" t="s">
        <v>64</v>
      </c>
      <c r="I3" s="9" t="s">
        <v>65</v>
      </c>
      <c r="P3" s="10" t="s">
        <v>63</v>
      </c>
      <c r="Q3" s="13">
        <v>4.6594860000000002</v>
      </c>
      <c r="R3" s="13">
        <v>1.0896741299999999</v>
      </c>
      <c r="S3" s="13">
        <v>0.62054427199999995</v>
      </c>
      <c r="T3" s="13">
        <v>7.4516250000000006E-2</v>
      </c>
      <c r="V3" t="s">
        <v>3</v>
      </c>
      <c r="W3">
        <v>4.6948369999999997</v>
      </c>
      <c r="X3">
        <v>1.08166154</v>
      </c>
      <c r="Y3">
        <v>0.621304089</v>
      </c>
      <c r="Z3">
        <v>7.4977269999999999E-2</v>
      </c>
    </row>
    <row r="4" spans="1:26" x14ac:dyDescent="0.3">
      <c r="A4" s="9" t="s">
        <v>63</v>
      </c>
      <c r="B4">
        <v>-1.104473</v>
      </c>
      <c r="C4">
        <v>0.80727393999999997</v>
      </c>
      <c r="D4">
        <v>4.0581473370000003</v>
      </c>
      <c r="H4" t="str">
        <f>A2</f>
        <v>Adult</v>
      </c>
      <c r="I4" s="12">
        <f t="shared" ref="I4:I15" si="0">SQRT((($B$17-B2)^2+(C$17-C2)^2+(D$17-D2)^2))</f>
        <v>7.5402889026594222</v>
      </c>
      <c r="P4" s="11" t="s">
        <v>63</v>
      </c>
      <c r="Q4" s="14">
        <v>3.5878389999999998</v>
      </c>
      <c r="R4" s="14">
        <v>1.0223162400000001</v>
      </c>
      <c r="S4" s="14">
        <v>0.64152015100000004</v>
      </c>
      <c r="T4" s="14">
        <v>-0.17630724</v>
      </c>
      <c r="V4" t="s">
        <v>4</v>
      </c>
      <c r="W4">
        <v>3.560257</v>
      </c>
      <c r="X4">
        <v>1.0022334500000001</v>
      </c>
      <c r="Y4">
        <v>0.64613191800000003</v>
      </c>
      <c r="Z4">
        <v>-0.16900241999999999</v>
      </c>
    </row>
    <row r="5" spans="1:26" x14ac:dyDescent="0.3">
      <c r="A5" s="9" t="s">
        <v>66</v>
      </c>
      <c r="B5">
        <v>-2.922803</v>
      </c>
      <c r="C5">
        <v>-4.3477690000000004</v>
      </c>
      <c r="D5">
        <v>-0.67571133500000002</v>
      </c>
      <c r="H5" t="str">
        <f t="shared" ref="H5:H15" si="1">A3</f>
        <v>Adult</v>
      </c>
      <c r="I5" s="12">
        <f t="shared" si="0"/>
        <v>6.6245945640442478</v>
      </c>
      <c r="P5" s="10" t="s">
        <v>63</v>
      </c>
      <c r="Q5" s="13">
        <v>-1.0947150000000001</v>
      </c>
      <c r="R5" s="13">
        <v>0.80737835999999996</v>
      </c>
      <c r="S5" s="13">
        <v>4.057455944</v>
      </c>
      <c r="T5" s="13">
        <v>0.73742872999999998</v>
      </c>
      <c r="V5" t="s">
        <v>5</v>
      </c>
      <c r="W5">
        <v>-1.104473</v>
      </c>
      <c r="X5">
        <v>0.80727393999999997</v>
      </c>
      <c r="Y5">
        <v>4.0581473370000003</v>
      </c>
      <c r="Z5">
        <v>0.73667473000000006</v>
      </c>
    </row>
    <row r="6" spans="1:26" x14ac:dyDescent="0.3">
      <c r="A6" s="9" t="s">
        <v>66</v>
      </c>
      <c r="B6">
        <v>-1.8427</v>
      </c>
      <c r="C6">
        <v>-3.5241272700000001</v>
      </c>
      <c r="D6">
        <v>0.156075189</v>
      </c>
      <c r="H6" t="str">
        <f t="shared" si="1"/>
        <v>Adult</v>
      </c>
      <c r="I6" s="12">
        <f t="shared" si="0"/>
        <v>6.7485438191544755</v>
      </c>
      <c r="P6" s="11" t="s">
        <v>66</v>
      </c>
      <c r="Q6" s="14">
        <v>-2.8846889999999998</v>
      </c>
      <c r="R6" s="14">
        <v>-4.3516792000000004</v>
      </c>
      <c r="S6" s="14">
        <v>-0.67536733199999999</v>
      </c>
      <c r="T6" s="14">
        <v>3.1125024799999998</v>
      </c>
      <c r="V6" t="s">
        <v>6</v>
      </c>
      <c r="W6">
        <v>-2.922803</v>
      </c>
      <c r="X6">
        <v>-4.3477690000000004</v>
      </c>
      <c r="Y6">
        <v>-0.67571133500000002</v>
      </c>
      <c r="Z6">
        <v>3.11063986</v>
      </c>
    </row>
    <row r="7" spans="1:26" x14ac:dyDescent="0.3">
      <c r="A7" s="9" t="s">
        <v>66</v>
      </c>
      <c r="B7">
        <v>-1.667969</v>
      </c>
      <c r="C7">
        <v>-3.18483465</v>
      </c>
      <c r="D7">
        <v>0.81391991799999996</v>
      </c>
      <c r="H7" t="str">
        <f t="shared" si="1"/>
        <v>Stella</v>
      </c>
      <c r="I7" s="12">
        <f t="shared" si="0"/>
        <v>2.4160732970235426</v>
      </c>
      <c r="P7" s="10" t="s">
        <v>66</v>
      </c>
      <c r="Q7" s="13">
        <v>-1.8100510000000001</v>
      </c>
      <c r="R7" s="13">
        <v>-3.5252296599999999</v>
      </c>
      <c r="S7" s="13">
        <v>0.156956703</v>
      </c>
      <c r="T7" s="13">
        <v>-1.25769267</v>
      </c>
      <c r="V7" t="s">
        <v>7</v>
      </c>
      <c r="W7">
        <v>-1.8427</v>
      </c>
      <c r="X7">
        <v>-3.5241272700000001</v>
      </c>
      <c r="Y7">
        <v>0.156075189</v>
      </c>
      <c r="Z7">
        <v>-1.2578837</v>
      </c>
    </row>
    <row r="8" spans="1:26" x14ac:dyDescent="0.3">
      <c r="A8" s="9" t="s">
        <v>67</v>
      </c>
      <c r="B8">
        <v>-4.7508609999999996</v>
      </c>
      <c r="C8">
        <v>3.4978305700000001</v>
      </c>
      <c r="D8">
        <v>7.0725220000000004E-3</v>
      </c>
      <c r="H8" t="str">
        <f t="shared" si="1"/>
        <v>Stella</v>
      </c>
      <c r="I8" s="12">
        <f t="shared" si="0"/>
        <v>2.0152652642178026</v>
      </c>
      <c r="P8" s="11" t="s">
        <v>66</v>
      </c>
      <c r="Q8" s="14">
        <v>-1.6481760000000001</v>
      </c>
      <c r="R8" s="14">
        <v>-3.1886125399999998</v>
      </c>
      <c r="S8" s="14">
        <v>0.81611280600000002</v>
      </c>
      <c r="T8" s="14">
        <v>-2.4018625899999999</v>
      </c>
      <c r="V8" t="s">
        <v>8</v>
      </c>
      <c r="W8">
        <v>-1.667969</v>
      </c>
      <c r="X8">
        <v>-3.18483465</v>
      </c>
      <c r="Y8">
        <v>0.81391991799999996</v>
      </c>
      <c r="Z8">
        <v>-2.4040135199999999</v>
      </c>
    </row>
    <row r="9" spans="1:26" x14ac:dyDescent="0.3">
      <c r="A9" s="9" t="s">
        <v>68</v>
      </c>
      <c r="B9">
        <v>-4.8564579999999999</v>
      </c>
      <c r="C9">
        <v>1.10452186</v>
      </c>
      <c r="D9">
        <v>-2.0778378499999999</v>
      </c>
      <c r="H9" t="str">
        <f t="shared" si="1"/>
        <v>Stella</v>
      </c>
      <c r="I9" s="12">
        <f t="shared" si="0"/>
        <v>2.5197741087631851</v>
      </c>
      <c r="P9" s="10" t="s">
        <v>67</v>
      </c>
      <c r="Q9" s="13">
        <v>-4.764723</v>
      </c>
      <c r="R9" s="13">
        <v>3.4808627099999998</v>
      </c>
      <c r="S9" s="13">
        <v>9.3269159999999993E-3</v>
      </c>
      <c r="T9" s="13">
        <v>0.48540170999999999</v>
      </c>
      <c r="V9" t="s">
        <v>9</v>
      </c>
      <c r="W9">
        <v>-4.7508609999999996</v>
      </c>
      <c r="X9">
        <v>3.4978305700000001</v>
      </c>
      <c r="Y9">
        <v>7.0725220000000004E-3</v>
      </c>
      <c r="Z9">
        <v>0.48110383000000001</v>
      </c>
    </row>
    <row r="10" spans="1:26" x14ac:dyDescent="0.3">
      <c r="A10" s="9" t="s">
        <v>67</v>
      </c>
      <c r="B10">
        <v>-4.9226279999999996</v>
      </c>
      <c r="C10">
        <v>2.8082777800000001</v>
      </c>
      <c r="D10">
        <v>-0.53918561899999995</v>
      </c>
      <c r="H10" t="str">
        <f t="shared" si="1"/>
        <v>Wild</v>
      </c>
      <c r="I10" s="12">
        <f t="shared" si="0"/>
        <v>7.3168453733996639</v>
      </c>
      <c r="P10" s="11" t="s">
        <v>67</v>
      </c>
      <c r="Q10" s="14">
        <v>-4.8169240000000002</v>
      </c>
      <c r="R10" s="14">
        <v>1.0987059100000001</v>
      </c>
      <c r="S10" s="14">
        <v>-2.0782402630000001</v>
      </c>
      <c r="T10" s="14">
        <v>-0.99270234999999996</v>
      </c>
      <c r="V10" t="s">
        <v>10</v>
      </c>
      <c r="W10">
        <v>-4.8564579999999999</v>
      </c>
      <c r="X10">
        <v>1.10452186</v>
      </c>
      <c r="Y10">
        <v>-2.0778378499999999</v>
      </c>
      <c r="Z10">
        <v>-0.99016603000000003</v>
      </c>
    </row>
    <row r="11" spans="1:26" x14ac:dyDescent="0.3">
      <c r="A11" s="9" t="s">
        <v>69</v>
      </c>
      <c r="B11">
        <v>4.9538960000000003</v>
      </c>
      <c r="C11">
        <v>0.40321558000000002</v>
      </c>
      <c r="D11">
        <v>-0.71132356100000005</v>
      </c>
      <c r="H11" t="str">
        <f t="shared" si="1"/>
        <v xml:space="preserve">Wild </v>
      </c>
      <c r="I11" s="12">
        <f t="shared" si="0"/>
        <v>5.2325077979250034</v>
      </c>
      <c r="P11" s="10" t="s">
        <v>67</v>
      </c>
      <c r="Q11" s="13">
        <v>-4.8970570000000002</v>
      </c>
      <c r="R11" s="13">
        <v>2.8003163199999999</v>
      </c>
      <c r="S11" s="13">
        <v>-0.53954275100000004</v>
      </c>
      <c r="T11" s="13">
        <v>0.10444289</v>
      </c>
      <c r="V11" t="s">
        <v>11</v>
      </c>
      <c r="W11">
        <v>-4.9226279999999996</v>
      </c>
      <c r="X11">
        <v>2.8082777800000001</v>
      </c>
      <c r="Y11">
        <v>-0.53918561899999995</v>
      </c>
      <c r="Z11">
        <v>0.10532099</v>
      </c>
    </row>
    <row r="12" spans="1:26" x14ac:dyDescent="0.3">
      <c r="A12" s="9" t="s">
        <v>69</v>
      </c>
      <c r="B12">
        <v>4.516972</v>
      </c>
      <c r="C12">
        <v>7.2294369999999997E-2</v>
      </c>
      <c r="D12">
        <v>-1.5560253959999999</v>
      </c>
      <c r="H12" t="str">
        <f t="shared" si="1"/>
        <v>Wild</v>
      </c>
      <c r="I12" s="12">
        <f t="shared" si="0"/>
        <v>6.7107110097555882</v>
      </c>
      <c r="P12" s="11" t="s">
        <v>69</v>
      </c>
      <c r="Q12" s="14">
        <v>4.8885579999999997</v>
      </c>
      <c r="R12" s="14">
        <v>0.40403928</v>
      </c>
      <c r="S12" s="14">
        <v>-0.71015625599999999</v>
      </c>
      <c r="T12" s="14">
        <v>0.60214648999999998</v>
      </c>
      <c r="V12" t="s">
        <v>12</v>
      </c>
      <c r="W12">
        <v>4.9538960000000003</v>
      </c>
      <c r="X12">
        <v>0.40321558000000002</v>
      </c>
      <c r="Y12">
        <v>-0.71132356100000005</v>
      </c>
      <c r="Z12">
        <v>0.59972236000000001</v>
      </c>
    </row>
    <row r="13" spans="1:26" x14ac:dyDescent="0.3">
      <c r="A13" s="9" t="s">
        <v>69</v>
      </c>
      <c r="B13">
        <v>4.3419299999999996</v>
      </c>
      <c r="C13">
        <v>0.27942182999999998</v>
      </c>
      <c r="D13">
        <v>-0.74256721299999995</v>
      </c>
      <c r="H13" t="str">
        <f t="shared" si="1"/>
        <v>Puppy</v>
      </c>
      <c r="I13" s="12">
        <f t="shared" si="0"/>
        <v>7.141614849939395</v>
      </c>
      <c r="P13" s="10" t="s">
        <v>69</v>
      </c>
      <c r="Q13" s="13">
        <v>4.5310540000000001</v>
      </c>
      <c r="R13" s="13">
        <v>9.144613E-2</v>
      </c>
      <c r="S13" s="13">
        <v>-1.560297925</v>
      </c>
      <c r="T13" s="13">
        <v>0.56170863000000004</v>
      </c>
      <c r="V13" t="s">
        <v>13</v>
      </c>
      <c r="W13">
        <v>4.516972</v>
      </c>
      <c r="X13">
        <v>7.2294369999999997E-2</v>
      </c>
      <c r="Y13">
        <v>-1.5560253959999999</v>
      </c>
      <c r="Z13">
        <v>0.56898287999999997</v>
      </c>
    </row>
    <row r="14" spans="1:26" x14ac:dyDescent="0.3">
      <c r="B14" s="12"/>
      <c r="C14" s="12"/>
      <c r="D14" s="12"/>
      <c r="H14" t="str">
        <f t="shared" si="1"/>
        <v>Puppy</v>
      </c>
      <c r="I14" s="12">
        <f t="shared" si="0"/>
        <v>6.5415512962851547</v>
      </c>
      <c r="P14" s="11" t="s">
        <v>69</v>
      </c>
      <c r="Q14" s="14">
        <v>4.2493980000000002</v>
      </c>
      <c r="R14" s="14">
        <v>0.27078233000000002</v>
      </c>
      <c r="S14" s="14">
        <v>-0.73831226400000005</v>
      </c>
      <c r="T14" s="14">
        <v>-0.84958233000000005</v>
      </c>
      <c r="V14" t="s">
        <v>14</v>
      </c>
      <c r="W14">
        <v>4.3419299999999996</v>
      </c>
      <c r="X14">
        <v>0.27942182999999998</v>
      </c>
      <c r="Y14">
        <v>-0.74256721299999995</v>
      </c>
      <c r="Z14">
        <v>-0.85635625999999998</v>
      </c>
    </row>
    <row r="15" spans="1:26" x14ac:dyDescent="0.3">
      <c r="B15" s="12"/>
      <c r="C15" s="12"/>
      <c r="D15" s="12"/>
      <c r="H15" t="str">
        <f t="shared" si="1"/>
        <v>Puppy</v>
      </c>
      <c r="I15" s="12">
        <f t="shared" si="0"/>
        <v>6.5426166696367627</v>
      </c>
      <c r="P15" s="11" t="s">
        <v>42</v>
      </c>
      <c r="Q15" s="14">
        <v>-1.371367</v>
      </c>
      <c r="R15" s="14">
        <v>-2.7754479299999999</v>
      </c>
      <c r="S15" s="14">
        <v>-1.654620405</v>
      </c>
      <c r="T15" s="14">
        <v>2.2033515000000001</v>
      </c>
    </row>
    <row r="16" spans="1:26" x14ac:dyDescent="0.3">
      <c r="B16" s="12"/>
      <c r="C16" s="12"/>
      <c r="D16" s="12"/>
    </row>
    <row r="17" spans="1:20" x14ac:dyDescent="0.3">
      <c r="A17" s="8" t="s">
        <v>70</v>
      </c>
      <c r="B17" s="14">
        <v>-1.371367</v>
      </c>
      <c r="C17" s="14">
        <v>-2.7754479299999999</v>
      </c>
      <c r="D17" s="14">
        <v>-1.654620405</v>
      </c>
    </row>
    <row r="18" spans="1:20" x14ac:dyDescent="0.3">
      <c r="P18" s="19" t="s">
        <v>63</v>
      </c>
      <c r="Q18" s="15">
        <v>4.6721592999999997</v>
      </c>
      <c r="R18" s="15">
        <v>1.1064814000000001</v>
      </c>
      <c r="S18" s="15">
        <v>0.66067047000000001</v>
      </c>
      <c r="T18" s="15">
        <v>0.34761433000000003</v>
      </c>
    </row>
    <row r="19" spans="1:20" x14ac:dyDescent="0.3">
      <c r="P19" s="19" t="s">
        <v>63</v>
      </c>
      <c r="Q19" s="15">
        <v>3.5399126000000001</v>
      </c>
      <c r="R19" s="15">
        <v>1.0059020000000001</v>
      </c>
      <c r="S19" s="15">
        <v>0.64501145000000004</v>
      </c>
      <c r="T19" s="15">
        <v>0.56412695000000002</v>
      </c>
    </row>
    <row r="20" spans="1:20" x14ac:dyDescent="0.3">
      <c r="P20" s="19" t="s">
        <v>63</v>
      </c>
      <c r="Q20" s="15">
        <v>-1.1412703</v>
      </c>
      <c r="R20" s="15">
        <v>0.66206500000000001</v>
      </c>
      <c r="S20" s="15">
        <v>4.11154099</v>
      </c>
      <c r="T20" s="15">
        <v>-0.25001040000000002</v>
      </c>
    </row>
    <row r="21" spans="1:20" x14ac:dyDescent="0.3">
      <c r="P21" s="19" t="s">
        <v>66</v>
      </c>
      <c r="Q21" s="15">
        <v>-2.6826265999999999</v>
      </c>
      <c r="R21" s="15">
        <v>-3.6302623000000001</v>
      </c>
      <c r="S21" s="15">
        <v>-8.7839970000000003E-2</v>
      </c>
      <c r="T21" s="15">
        <v>-2.25885128</v>
      </c>
    </row>
    <row r="22" spans="1:20" x14ac:dyDescent="0.3">
      <c r="P22" s="19" t="s">
        <v>66</v>
      </c>
      <c r="Q22" s="15">
        <v>-1.8544814999999999</v>
      </c>
      <c r="R22" s="15">
        <v>-3.7836899000000002</v>
      </c>
      <c r="S22" s="15">
        <v>-0.18111534000000001</v>
      </c>
      <c r="T22" s="15">
        <v>0.26635546999999998</v>
      </c>
    </row>
    <row r="23" spans="1:20" x14ac:dyDescent="0.3">
      <c r="P23" s="19" t="s">
        <v>66</v>
      </c>
      <c r="Q23" s="15">
        <v>-1.6892016999999999</v>
      </c>
      <c r="R23" s="15">
        <v>-3.5077082000000002</v>
      </c>
      <c r="S23" s="15">
        <v>0.32184773999999999</v>
      </c>
      <c r="T23" s="15">
        <v>1.9744808199999999</v>
      </c>
    </row>
    <row r="24" spans="1:20" x14ac:dyDescent="0.3">
      <c r="P24" s="19" t="s">
        <v>67</v>
      </c>
      <c r="Q24" s="15">
        <v>-4.8042543000000002</v>
      </c>
      <c r="R24" s="15">
        <v>3.4177930999999999</v>
      </c>
      <c r="S24" s="15">
        <v>0.11688297</v>
      </c>
      <c r="T24" s="15">
        <v>-0.41960657000000001</v>
      </c>
    </row>
    <row r="25" spans="1:20" x14ac:dyDescent="0.3">
      <c r="P25" s="19" t="s">
        <v>67</v>
      </c>
      <c r="Q25" s="15">
        <v>-4.8705999999999996</v>
      </c>
      <c r="R25" s="15">
        <v>1.0398429</v>
      </c>
      <c r="S25" s="15">
        <v>-2.1942443900000002</v>
      </c>
      <c r="T25" s="15">
        <v>0.78162690999999995</v>
      </c>
    </row>
    <row r="26" spans="1:20" x14ac:dyDescent="0.3">
      <c r="P26" s="19" t="s">
        <v>67</v>
      </c>
      <c r="Q26" s="15">
        <v>-4.9617658000000002</v>
      </c>
      <c r="R26" s="15">
        <v>2.7419261000000001</v>
      </c>
      <c r="S26" s="15">
        <v>-0.48424971999999999</v>
      </c>
      <c r="T26" s="15">
        <v>-7.7125120000000005E-2</v>
      </c>
    </row>
    <row r="27" spans="1:20" x14ac:dyDescent="0.3">
      <c r="P27" s="19" t="s">
        <v>69</v>
      </c>
      <c r="Q27" s="15">
        <v>4.9470095000000001</v>
      </c>
      <c r="R27" s="15">
        <v>0.49120950000000002</v>
      </c>
      <c r="S27" s="15">
        <v>-0.60396766000000002</v>
      </c>
      <c r="T27" s="15">
        <v>-0.80550184999999996</v>
      </c>
    </row>
    <row r="28" spans="1:20" x14ac:dyDescent="0.3">
      <c r="P28" s="19" t="s">
        <v>69</v>
      </c>
      <c r="Q28" s="15">
        <v>4.5075506000000001</v>
      </c>
      <c r="R28" s="15">
        <v>0.14134350000000001</v>
      </c>
      <c r="S28" s="15">
        <v>-1.4712105200000001</v>
      </c>
      <c r="T28" s="15">
        <v>-1.23287664</v>
      </c>
    </row>
    <row r="29" spans="1:20" x14ac:dyDescent="0.3">
      <c r="P29" s="19" t="s">
        <v>69</v>
      </c>
      <c r="Q29" s="15">
        <v>4.3375684000000003</v>
      </c>
      <c r="R29" s="15">
        <v>0.31509700000000002</v>
      </c>
      <c r="S29" s="15">
        <v>-0.83332602</v>
      </c>
      <c r="T29" s="15">
        <v>1.1097673699999999</v>
      </c>
    </row>
    <row r="30" spans="1:20" ht="28.8" x14ac:dyDescent="0.3">
      <c r="P30" s="19" t="s">
        <v>42</v>
      </c>
      <c r="Q30" s="15">
        <v>-0.94891219999999998</v>
      </c>
      <c r="R30" s="15">
        <v>-3.3141275000000001</v>
      </c>
      <c r="S30" s="15">
        <v>-2.2303529200000001</v>
      </c>
      <c r="T30" s="15">
        <v>3.5220157699999999</v>
      </c>
    </row>
    <row r="34" spans="16:20" x14ac:dyDescent="0.3">
      <c r="P34" s="19" t="s">
        <v>3</v>
      </c>
      <c r="Q34" s="15">
        <v>4.6721589999999997</v>
      </c>
      <c r="R34" s="15">
        <v>1.1064814000000001</v>
      </c>
      <c r="S34" s="15">
        <v>0.66067047000000001</v>
      </c>
      <c r="T34" s="15">
        <v>0.34761433000000003</v>
      </c>
    </row>
    <row r="35" spans="16:20" x14ac:dyDescent="0.3">
      <c r="P35" s="19" t="s">
        <v>4</v>
      </c>
      <c r="Q35" s="15">
        <v>3.5399129999999999</v>
      </c>
      <c r="R35" s="15">
        <v>1.0059020000000001</v>
      </c>
      <c r="S35" s="15">
        <v>0.64501145000000004</v>
      </c>
      <c r="T35" s="15">
        <v>0.56412695000000002</v>
      </c>
    </row>
    <row r="36" spans="16:20" x14ac:dyDescent="0.3">
      <c r="P36" s="19" t="s">
        <v>5</v>
      </c>
      <c r="Q36" s="15">
        <v>-1.14127</v>
      </c>
      <c r="R36" s="15">
        <v>0.66206500000000001</v>
      </c>
      <c r="S36" s="15">
        <v>4.11154099</v>
      </c>
      <c r="T36" s="15">
        <v>-0.25001040000000002</v>
      </c>
    </row>
    <row r="37" spans="16:20" x14ac:dyDescent="0.3">
      <c r="P37" s="19" t="s">
        <v>6</v>
      </c>
      <c r="Q37" s="15">
        <v>-2.6826270000000001</v>
      </c>
      <c r="R37" s="15">
        <v>-3.6302623000000001</v>
      </c>
      <c r="S37" s="15">
        <v>-8.7839970000000003E-2</v>
      </c>
      <c r="T37" s="15">
        <v>-2.25885128</v>
      </c>
    </row>
    <row r="38" spans="16:20" x14ac:dyDescent="0.3">
      <c r="P38" s="19" t="s">
        <v>7</v>
      </c>
      <c r="Q38" s="15">
        <v>-1.854482</v>
      </c>
      <c r="R38" s="15">
        <v>-3.7836899000000002</v>
      </c>
      <c r="S38" s="15">
        <v>-0.18111534000000001</v>
      </c>
      <c r="T38" s="15">
        <v>0.26635546999999998</v>
      </c>
    </row>
    <row r="39" spans="16:20" x14ac:dyDescent="0.3">
      <c r="P39" s="19" t="s">
        <v>8</v>
      </c>
      <c r="Q39" s="15">
        <v>-1.6892020000000001</v>
      </c>
      <c r="R39" s="15">
        <v>-3.5077082000000002</v>
      </c>
      <c r="S39" s="15">
        <v>0.32184773999999999</v>
      </c>
      <c r="T39" s="15">
        <v>1.9744808199999999</v>
      </c>
    </row>
    <row r="40" spans="16:20" x14ac:dyDescent="0.3">
      <c r="P40" s="19" t="s">
        <v>9</v>
      </c>
      <c r="Q40" s="15">
        <v>-4.8042540000000002</v>
      </c>
      <c r="R40" s="15">
        <v>3.4177930999999999</v>
      </c>
      <c r="S40" s="15">
        <v>0.11688297</v>
      </c>
      <c r="T40" s="15">
        <v>-0.41960657000000001</v>
      </c>
    </row>
    <row r="41" spans="16:20" x14ac:dyDescent="0.3">
      <c r="P41" s="19" t="s">
        <v>10</v>
      </c>
      <c r="Q41" s="15">
        <v>-4.8705999999999996</v>
      </c>
      <c r="R41" s="15">
        <v>1.0398429</v>
      </c>
      <c r="S41" s="15">
        <v>-2.1942443900000002</v>
      </c>
      <c r="T41" s="15">
        <v>0.78162690999999995</v>
      </c>
    </row>
    <row r="42" spans="16:20" x14ac:dyDescent="0.3">
      <c r="P42" s="19" t="s">
        <v>11</v>
      </c>
      <c r="Q42" s="15">
        <v>-4.9617659999999999</v>
      </c>
      <c r="R42" s="15">
        <v>2.7419261000000001</v>
      </c>
      <c r="S42" s="15">
        <v>-0.48424971999999999</v>
      </c>
      <c r="T42" s="15">
        <v>-7.7125120000000005E-2</v>
      </c>
    </row>
    <row r="43" spans="16:20" x14ac:dyDescent="0.3">
      <c r="P43" s="19" t="s">
        <v>12</v>
      </c>
      <c r="Q43" s="15">
        <v>4.9470090000000004</v>
      </c>
      <c r="R43" s="15">
        <v>0.49120950000000002</v>
      </c>
      <c r="S43" s="15">
        <v>-0.60396766000000002</v>
      </c>
      <c r="T43" s="15">
        <v>-0.80550184999999996</v>
      </c>
    </row>
    <row r="44" spans="16:20" x14ac:dyDescent="0.3">
      <c r="P44" s="19" t="s">
        <v>13</v>
      </c>
      <c r="Q44" s="15">
        <v>4.5075510000000003</v>
      </c>
      <c r="R44" s="15">
        <v>0.14134350000000001</v>
      </c>
      <c r="S44" s="15">
        <v>-1.4712105200000001</v>
      </c>
      <c r="T44" s="15">
        <v>-1.23287664</v>
      </c>
    </row>
    <row r="45" spans="16:20" x14ac:dyDescent="0.3">
      <c r="P45" s="19" t="s">
        <v>14</v>
      </c>
      <c r="Q45" s="15">
        <v>4.3375680000000001</v>
      </c>
      <c r="R45" s="15">
        <v>0.31509700000000002</v>
      </c>
      <c r="S45" s="15">
        <v>-0.83332602</v>
      </c>
      <c r="T45" s="15">
        <v>1.1097673699999999</v>
      </c>
    </row>
  </sheetData>
  <conditionalFormatting sqref="I4:I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AF20A-E587-44A4-93F6-83606BDB3619}">
  <dimension ref="A1:X17"/>
  <sheetViews>
    <sheetView topLeftCell="J1" workbookViewId="0"/>
  </sheetViews>
  <sheetFormatPr defaultRowHeight="14.4" x14ac:dyDescent="0.3"/>
  <cols>
    <col min="5" max="5" width="9.33203125" bestFit="1" customWidth="1"/>
    <col min="10" max="10" width="8.88671875" customWidth="1"/>
    <col min="13" max="13" width="11.33203125" customWidth="1"/>
    <col min="14" max="14" width="10.44140625" customWidth="1"/>
    <col min="15" max="15" width="12.33203125" customWidth="1"/>
    <col min="16" max="16" width="10.6640625" customWidth="1"/>
    <col min="17" max="17" width="10.5546875" customWidth="1"/>
    <col min="18" max="18" width="10.33203125" customWidth="1"/>
    <col min="19" max="19" width="10.88671875" customWidth="1"/>
    <col min="20" max="20" width="10.5546875" customWidth="1"/>
    <col min="21" max="21" width="11.33203125" customWidth="1"/>
    <col min="22" max="22" width="11.5546875" customWidth="1"/>
    <col min="23" max="23" width="11.33203125" customWidth="1"/>
  </cols>
  <sheetData>
    <row r="1" spans="1:24" x14ac:dyDescent="0.3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/>
    </row>
    <row r="2" spans="1:24" x14ac:dyDescent="0.3">
      <c r="A2" s="1">
        <v>2.7400879999999999E-3</v>
      </c>
      <c r="B2" s="1">
        <v>2.9816650000000001E-3</v>
      </c>
      <c r="C2" s="1">
        <v>2.5957430000000002E-3</v>
      </c>
      <c r="D2" s="1">
        <v>0.12850119500000001</v>
      </c>
      <c r="E2" s="1">
        <v>2.4988060000000001E-3</v>
      </c>
      <c r="F2" s="1">
        <v>2.3881079999999999E-3</v>
      </c>
      <c r="G2" s="1">
        <v>2.755544E-3</v>
      </c>
      <c r="H2" s="1">
        <v>4.2120009999999999E-3</v>
      </c>
      <c r="I2" s="1">
        <v>3.2806110000000001E-3</v>
      </c>
      <c r="J2" s="1">
        <v>3.1151569999999999E-3</v>
      </c>
      <c r="K2" s="1">
        <v>2.872388E-3</v>
      </c>
      <c r="L2" s="1">
        <v>3.5476710000000001E-3</v>
      </c>
      <c r="M2" s="1">
        <v>7.3748900000000003E-4</v>
      </c>
      <c r="N2" s="1">
        <v>6.9749799999999995E-4</v>
      </c>
      <c r="O2" s="1">
        <v>5.5003799999999998E-4</v>
      </c>
      <c r="P2" s="1">
        <v>6.1646400000000005E-4</v>
      </c>
      <c r="Q2" s="1">
        <v>8.3845499999999999E-4</v>
      </c>
      <c r="R2" s="1">
        <v>6.5220700000000003E-4</v>
      </c>
      <c r="S2" s="1">
        <v>7.3666900000000002E-4</v>
      </c>
      <c r="T2" s="1">
        <v>8.8611500000000004E-4</v>
      </c>
      <c r="U2" s="1">
        <v>3.1560676000000003E-2</v>
      </c>
      <c r="V2" s="1">
        <v>6.49224E-4</v>
      </c>
      <c r="W2" s="1">
        <v>5.4232499999999997E-4</v>
      </c>
      <c r="X2" s="1"/>
    </row>
    <row r="3" spans="1:24" x14ac:dyDescent="0.3">
      <c r="A3" s="1">
        <v>0.51187872999999995</v>
      </c>
      <c r="B3" s="1">
        <v>0.18809289300000001</v>
      </c>
      <c r="C3" s="1">
        <v>2.5957430000000002E-3</v>
      </c>
      <c r="D3" s="1">
        <v>3.8191660000000001E-3</v>
      </c>
      <c r="E3" s="1">
        <v>2.4988060000000001E-3</v>
      </c>
      <c r="F3" s="1">
        <v>2.3881079999999999E-3</v>
      </c>
      <c r="G3" s="1">
        <v>2.755544E-3</v>
      </c>
      <c r="H3" s="1">
        <v>4.2120009999999999E-3</v>
      </c>
      <c r="I3" s="1">
        <v>3.2806110000000001E-3</v>
      </c>
      <c r="J3" s="1">
        <v>0.50414293600000004</v>
      </c>
      <c r="K3" s="1">
        <v>0.387687483</v>
      </c>
      <c r="L3" s="1">
        <v>0.314366537</v>
      </c>
      <c r="M3" s="1">
        <v>9.8347952000000002E-2</v>
      </c>
      <c r="N3" s="1">
        <v>6.9749799999999995E-4</v>
      </c>
      <c r="O3" s="1">
        <v>5.5003799999999998E-4</v>
      </c>
      <c r="P3" s="1">
        <v>0.35720455600000001</v>
      </c>
      <c r="Q3" s="1">
        <v>0.18188346799999999</v>
      </c>
      <c r="R3" s="1">
        <v>6.5220700000000003E-4</v>
      </c>
      <c r="S3" s="1">
        <v>9.8525063999999996E-2</v>
      </c>
      <c r="T3" s="1">
        <v>5.2893899000000001E-2</v>
      </c>
      <c r="U3" s="1">
        <v>5.13289E-4</v>
      </c>
      <c r="V3" s="1">
        <v>6.49224E-4</v>
      </c>
      <c r="W3" s="1">
        <v>5.4232499999999997E-4</v>
      </c>
      <c r="X3" s="1"/>
    </row>
    <row r="4" spans="1:24" x14ac:dyDescent="0.3">
      <c r="A4" s="1">
        <v>2.7400879999999999E-3</v>
      </c>
      <c r="B4" s="1">
        <v>2.9816650000000001E-3</v>
      </c>
      <c r="C4" s="1">
        <v>1.6423558000000001E-2</v>
      </c>
      <c r="D4" s="1">
        <v>0.14656864999999999</v>
      </c>
      <c r="E4" s="1">
        <v>3.7390791E-2</v>
      </c>
      <c r="F4" s="1">
        <v>3.411202E-2</v>
      </c>
      <c r="G4" s="1">
        <v>0.123333949</v>
      </c>
      <c r="H4" s="1">
        <v>5.0449272000000003E-2</v>
      </c>
      <c r="I4" s="1">
        <v>5.5028981999999997E-2</v>
      </c>
      <c r="J4" s="1">
        <v>3.1151569999999999E-3</v>
      </c>
      <c r="K4" s="1">
        <v>2.872388E-3</v>
      </c>
      <c r="L4" s="1">
        <v>3.5476710000000001E-3</v>
      </c>
      <c r="M4" s="1">
        <v>3.8705111E-2</v>
      </c>
      <c r="N4" s="1">
        <v>6.8353272000000007E-2</v>
      </c>
      <c r="O4" s="1">
        <v>3.5996351000000003E-2</v>
      </c>
      <c r="P4" s="1">
        <v>8.2103243000000006E-2</v>
      </c>
      <c r="Q4" s="1">
        <v>2.7015286999999999E-2</v>
      </c>
      <c r="R4" s="1">
        <v>0.16941455</v>
      </c>
      <c r="S4" s="1">
        <v>4.2870170999999999E-2</v>
      </c>
      <c r="T4" s="1">
        <v>1.0555835E-2</v>
      </c>
      <c r="U4" s="1">
        <v>9.8964883000000003E-2</v>
      </c>
      <c r="V4" s="1">
        <v>7.5907205000000005E-2</v>
      </c>
      <c r="W4" s="1">
        <v>8.5034476999999997E-2</v>
      </c>
      <c r="X4" s="1"/>
    </row>
    <row r="5" spans="1:24" x14ac:dyDescent="0.3">
      <c r="A5" s="1">
        <v>0.54300177599999999</v>
      </c>
      <c r="B5" s="1">
        <v>0.268274018</v>
      </c>
      <c r="C5" s="1">
        <v>6.6902793000000002E-2</v>
      </c>
      <c r="D5" s="1">
        <v>0.26219210100000001</v>
      </c>
      <c r="E5" s="1">
        <v>0.223421859</v>
      </c>
      <c r="F5" s="1">
        <v>0.244546762</v>
      </c>
      <c r="G5" s="1">
        <v>2.755544E-3</v>
      </c>
      <c r="H5" s="1">
        <v>4.2120009999999999E-3</v>
      </c>
      <c r="I5" s="1">
        <v>3.2806110000000001E-3</v>
      </c>
      <c r="J5" s="1">
        <v>0.53547186499999999</v>
      </c>
      <c r="K5" s="1">
        <v>0.38691235000000002</v>
      </c>
      <c r="L5" s="1">
        <v>0.425415339</v>
      </c>
      <c r="M5" s="1">
        <v>0.154696583</v>
      </c>
      <c r="N5" s="1">
        <v>6.9749799999999995E-4</v>
      </c>
      <c r="O5" s="1">
        <v>0.121021304</v>
      </c>
      <c r="P5" s="1">
        <v>0.39602077899999999</v>
      </c>
      <c r="Q5" s="1">
        <v>0.22734510499999999</v>
      </c>
      <c r="R5" s="1">
        <v>6.5220700000000003E-4</v>
      </c>
      <c r="S5" s="1">
        <v>0.14197037400000001</v>
      </c>
      <c r="T5" s="1">
        <v>9.6891745000000001E-2</v>
      </c>
      <c r="U5" s="1">
        <v>0.25322204199999998</v>
      </c>
      <c r="V5" s="1">
        <v>6.49224E-4</v>
      </c>
      <c r="W5" s="1">
        <v>8.4493203000000003E-2</v>
      </c>
      <c r="X5" s="1"/>
    </row>
    <row r="6" spans="1:24" x14ac:dyDescent="0.3">
      <c r="A6" s="1">
        <v>0.100119638</v>
      </c>
      <c r="B6" s="1">
        <v>9.1765488000000006E-2</v>
      </c>
      <c r="C6" s="1">
        <v>5.0885729999999999E-3</v>
      </c>
      <c r="D6" s="1">
        <v>3.8191660000000001E-3</v>
      </c>
      <c r="E6" s="1">
        <v>1.0016133E-2</v>
      </c>
      <c r="F6" s="1">
        <v>1.5234051E-2</v>
      </c>
      <c r="G6" s="1">
        <v>8.4191879999999993E-3</v>
      </c>
      <c r="H6" s="1">
        <v>4.2120009999999999E-3</v>
      </c>
      <c r="I6" s="1">
        <v>3.2806110000000001E-3</v>
      </c>
      <c r="J6" s="1">
        <v>0.17920983500000001</v>
      </c>
      <c r="K6" s="1">
        <v>0.161347355</v>
      </c>
      <c r="L6" s="1">
        <v>0.20014338500000001</v>
      </c>
      <c r="M6" s="1">
        <v>5.7569927999999999E-2</v>
      </c>
      <c r="N6" s="1">
        <v>6.9749799999999995E-4</v>
      </c>
      <c r="O6" s="1">
        <v>6.5561550000000001E-3</v>
      </c>
      <c r="P6" s="1">
        <v>0.134842822</v>
      </c>
      <c r="Q6" s="1">
        <v>9.2622395999999996E-2</v>
      </c>
      <c r="R6" s="1">
        <v>1.3516912000000001E-2</v>
      </c>
      <c r="S6" s="1">
        <v>5.0449725000000001E-2</v>
      </c>
      <c r="T6" s="1">
        <v>5.7465844000000002E-2</v>
      </c>
      <c r="U6" s="1">
        <v>1.4072744999999999E-2</v>
      </c>
      <c r="V6" s="1">
        <v>6.49224E-4</v>
      </c>
      <c r="W6" s="1">
        <v>3.758689E-3</v>
      </c>
      <c r="X6" s="1"/>
    </row>
    <row r="7" spans="1:24" x14ac:dyDescent="0.3">
      <c r="A7" s="1">
        <v>2.7400879999999999E-3</v>
      </c>
      <c r="B7" s="1">
        <v>2.9816650000000001E-3</v>
      </c>
      <c r="C7" s="1">
        <v>2.5957430000000002E-3</v>
      </c>
      <c r="D7" s="1">
        <v>1.7332851E-2</v>
      </c>
      <c r="E7" s="1">
        <v>3.2061586000000003E-2</v>
      </c>
      <c r="F7" s="1">
        <v>4.3695322000000002E-2</v>
      </c>
      <c r="G7" s="1">
        <v>2.755544E-3</v>
      </c>
      <c r="H7" s="1">
        <v>4.2120009999999999E-3</v>
      </c>
      <c r="I7" s="1">
        <v>3.2806110000000001E-3</v>
      </c>
      <c r="J7" s="1">
        <v>3.1151569999999999E-3</v>
      </c>
      <c r="K7" s="1">
        <v>2.872388E-3</v>
      </c>
      <c r="L7" s="1">
        <v>3.5476710000000001E-3</v>
      </c>
      <c r="M7" s="1">
        <v>7.3748900000000003E-4</v>
      </c>
      <c r="N7" s="1">
        <v>6.9749799999999995E-4</v>
      </c>
      <c r="O7" s="1">
        <v>1.3576360000000001E-2</v>
      </c>
      <c r="P7" s="1">
        <v>6.1646400000000005E-4</v>
      </c>
      <c r="Q7" s="1">
        <v>8.3845499999999999E-4</v>
      </c>
      <c r="R7" s="1">
        <v>6.5220700000000003E-4</v>
      </c>
      <c r="S7" s="1">
        <v>7.3666900000000002E-4</v>
      </c>
      <c r="T7" s="1">
        <v>8.8611500000000004E-4</v>
      </c>
      <c r="U7" s="1">
        <v>3.5348103999999998E-2</v>
      </c>
      <c r="V7" s="1">
        <v>6.49224E-4</v>
      </c>
      <c r="W7" s="1">
        <v>9.1588450000000005E-3</v>
      </c>
      <c r="X7" s="1"/>
    </row>
    <row r="8" spans="1:24" x14ac:dyDescent="0.3">
      <c r="A8" s="1">
        <v>0.788470173</v>
      </c>
      <c r="B8" s="1">
        <v>0.76284281200000004</v>
      </c>
      <c r="C8" s="1">
        <v>3.0356035349999999</v>
      </c>
      <c r="D8" s="1">
        <v>0.53363822000000005</v>
      </c>
      <c r="E8" s="1">
        <v>0.24699153500000001</v>
      </c>
      <c r="F8" s="1">
        <v>0.25595065299999997</v>
      </c>
      <c r="G8" s="1">
        <v>0.40674074199999999</v>
      </c>
      <c r="H8" s="1">
        <v>0.16574581299999999</v>
      </c>
      <c r="I8" s="1">
        <v>0.29005104599999998</v>
      </c>
      <c r="J8" s="1">
        <v>0.41688521099999998</v>
      </c>
      <c r="K8" s="1">
        <v>0.24336954199999999</v>
      </c>
      <c r="L8" s="1">
        <v>0.24732298899999999</v>
      </c>
      <c r="M8" s="1">
        <v>1.235637278</v>
      </c>
      <c r="N8" s="1">
        <v>0.410904351</v>
      </c>
      <c r="O8" s="1">
        <v>0.18743078499999999</v>
      </c>
      <c r="P8" s="1">
        <v>2.2700893660000001</v>
      </c>
      <c r="Q8" s="1">
        <v>0.32476972100000001</v>
      </c>
      <c r="R8" s="1">
        <v>0.68335435300000003</v>
      </c>
      <c r="S8" s="1">
        <v>1.9267314280000001</v>
      </c>
      <c r="T8" s="1">
        <v>0.35692798799999997</v>
      </c>
      <c r="U8" s="1">
        <v>0.36342240599999998</v>
      </c>
      <c r="V8" s="1">
        <v>0.28105770899999999</v>
      </c>
      <c r="W8" s="1">
        <v>0.22624407799999999</v>
      </c>
      <c r="X8" s="1"/>
    </row>
    <row r="9" spans="1:24" x14ac:dyDescent="0.3">
      <c r="A9" s="1">
        <v>4.2328316999999997E-2</v>
      </c>
      <c r="B9" s="1">
        <v>4.0001803000000002E-2</v>
      </c>
      <c r="C9" s="1">
        <v>2.8149064000000001E-2</v>
      </c>
      <c r="D9" s="1">
        <v>3.8191660000000001E-3</v>
      </c>
      <c r="E9" s="1">
        <v>1.3172467E-2</v>
      </c>
      <c r="F9" s="1">
        <v>1.5602337000000001E-2</v>
      </c>
      <c r="G9" s="1">
        <v>2.755544E-3</v>
      </c>
      <c r="H9" s="1">
        <v>4.2120009999999999E-3</v>
      </c>
      <c r="I9" s="1">
        <v>3.2806110000000001E-3</v>
      </c>
      <c r="J9" s="1">
        <v>6.2468414E-2</v>
      </c>
      <c r="K9" s="1">
        <v>5.0999915E-2</v>
      </c>
      <c r="L9" s="1">
        <v>7.4217860999999996E-2</v>
      </c>
      <c r="M9" s="1">
        <v>3.0828141999999999E-2</v>
      </c>
      <c r="N9" s="1">
        <v>6.9749799999999995E-4</v>
      </c>
      <c r="O9" s="1">
        <v>7.1481219999999998E-3</v>
      </c>
      <c r="P9" s="1">
        <v>4.1377478000000002E-2</v>
      </c>
      <c r="Q9" s="1">
        <v>5.8481690000000003E-2</v>
      </c>
      <c r="R9" s="1">
        <v>6.5220700000000003E-4</v>
      </c>
      <c r="S9" s="1">
        <v>3.4416625999999999E-2</v>
      </c>
      <c r="T9" s="1">
        <v>4.5956628999999999E-2</v>
      </c>
      <c r="U9" s="1">
        <v>1.3087488E-2</v>
      </c>
      <c r="V9" s="1">
        <v>6.49224E-4</v>
      </c>
      <c r="W9" s="1">
        <v>1.2236215999999999E-2</v>
      </c>
      <c r="X9" s="1"/>
    </row>
    <row r="10" spans="1:24" x14ac:dyDescent="0.3">
      <c r="A10" s="1">
        <v>0.111232175</v>
      </c>
      <c r="B10" s="1">
        <v>8.08146E-2</v>
      </c>
      <c r="C10" s="1">
        <v>0.27790426000000001</v>
      </c>
      <c r="D10" s="1">
        <v>0.10466126100000001</v>
      </c>
      <c r="E10" s="1">
        <v>6.2051845000000001E-2</v>
      </c>
      <c r="F10" s="1">
        <v>6.4672453000000005E-2</v>
      </c>
      <c r="G10" s="1">
        <v>8.9029833000000003E-2</v>
      </c>
      <c r="H10" s="1">
        <v>3.1270416000000002E-2</v>
      </c>
      <c r="I10" s="1">
        <v>8.3830669999999996E-2</v>
      </c>
      <c r="J10" s="1">
        <v>7.1602678000000003E-2</v>
      </c>
      <c r="K10" s="1">
        <v>3.3431497999999997E-2</v>
      </c>
      <c r="L10" s="1">
        <v>5.3073137999999999E-2</v>
      </c>
      <c r="M10" s="1">
        <v>8.8552786999999994E-2</v>
      </c>
      <c r="N10" s="1">
        <v>7.4279312E-2</v>
      </c>
      <c r="O10" s="1">
        <v>3.6025992E-2</v>
      </c>
      <c r="P10" s="1">
        <v>0.17964923999999999</v>
      </c>
      <c r="Q10" s="1">
        <v>3.8601086999999999E-2</v>
      </c>
      <c r="R10" s="1">
        <v>0.119485043</v>
      </c>
      <c r="S10" s="1">
        <v>0.13337253800000001</v>
      </c>
      <c r="T10" s="1">
        <v>3.2562967999999998E-2</v>
      </c>
      <c r="U10" s="1">
        <v>9.0426292000000005E-2</v>
      </c>
      <c r="V10" s="1">
        <v>4.1629793999999998E-2</v>
      </c>
      <c r="W10" s="1">
        <v>3.6619192000000002E-2</v>
      </c>
      <c r="X10" s="1"/>
    </row>
    <row r="11" spans="1:24" x14ac:dyDescent="0.3">
      <c r="A11" s="1">
        <v>2.7400879999999999E-3</v>
      </c>
      <c r="B11" s="1">
        <v>2.9816650000000001E-3</v>
      </c>
      <c r="C11" s="1">
        <v>2.5957430000000002E-3</v>
      </c>
      <c r="D11" s="1">
        <v>7.2072994000000001E-2</v>
      </c>
      <c r="E11" s="1">
        <v>1.4946944E-2</v>
      </c>
      <c r="F11" s="1">
        <v>2.3881079999999999E-3</v>
      </c>
      <c r="G11" s="1">
        <v>2.755544E-3</v>
      </c>
      <c r="H11" s="1">
        <v>4.2120009999999999E-3</v>
      </c>
      <c r="I11" s="1">
        <v>3.2806110000000001E-3</v>
      </c>
      <c r="J11" s="1">
        <v>1.8523617999999999E-2</v>
      </c>
      <c r="K11" s="1">
        <v>4.1680412999999999E-2</v>
      </c>
      <c r="L11" s="1">
        <v>3.5476710000000001E-3</v>
      </c>
      <c r="M11" s="1">
        <v>7.3748900000000003E-4</v>
      </c>
      <c r="N11" s="1">
        <v>1.8291324000000001E-2</v>
      </c>
      <c r="O11" s="1">
        <v>5.5003799999999998E-4</v>
      </c>
      <c r="P11" s="1">
        <v>6.1646400000000005E-4</v>
      </c>
      <c r="Q11" s="1">
        <v>8.3845499999999999E-4</v>
      </c>
      <c r="R11" s="1">
        <v>6.5220700000000003E-4</v>
      </c>
      <c r="S11" s="1">
        <v>7.3666900000000002E-4</v>
      </c>
      <c r="T11" s="1">
        <v>8.8611500000000004E-4</v>
      </c>
      <c r="U11" s="1">
        <v>5.13289E-4</v>
      </c>
      <c r="V11" s="1">
        <v>6.49224E-4</v>
      </c>
      <c r="W11" s="1">
        <v>5.4232499999999997E-4</v>
      </c>
      <c r="X11" s="1"/>
    </row>
    <row r="12" spans="1:24" x14ac:dyDescent="0.3">
      <c r="A12" s="1">
        <v>0.17084159900000001</v>
      </c>
      <c r="B12" s="1">
        <v>0.30317396499999999</v>
      </c>
      <c r="C12" s="1">
        <v>0.52965977799999997</v>
      </c>
      <c r="D12" s="1">
        <v>0.13951350500000001</v>
      </c>
      <c r="E12" s="1">
        <v>0.120741037</v>
      </c>
      <c r="F12" s="1">
        <v>0.12897963800000001</v>
      </c>
      <c r="G12" s="1">
        <v>0.21422138600000001</v>
      </c>
      <c r="H12" s="1">
        <v>0.12792858500000001</v>
      </c>
      <c r="I12" s="1">
        <v>0.213105514</v>
      </c>
      <c r="J12" s="1">
        <v>0.16426671700000001</v>
      </c>
      <c r="K12" s="1">
        <v>0.12726033</v>
      </c>
      <c r="L12" s="1">
        <v>0.13474950499999999</v>
      </c>
      <c r="M12" s="1">
        <v>0.196466058</v>
      </c>
      <c r="N12" s="1">
        <v>9.4865047999999993E-2</v>
      </c>
      <c r="O12" s="1">
        <v>6.5873843000000001E-2</v>
      </c>
      <c r="P12" s="1">
        <v>0.43294834100000001</v>
      </c>
      <c r="Q12" s="1">
        <v>0.120519588</v>
      </c>
      <c r="R12" s="1">
        <v>0.130125984</v>
      </c>
      <c r="S12" s="1">
        <v>0.26853968099999997</v>
      </c>
      <c r="T12" s="1">
        <v>7.2156867E-2</v>
      </c>
      <c r="U12" s="1">
        <v>0.106566297</v>
      </c>
      <c r="V12" s="1">
        <v>8.8489469000000001E-2</v>
      </c>
      <c r="W12" s="1">
        <v>5.6960423000000003E-2</v>
      </c>
      <c r="X12" s="1"/>
    </row>
    <row r="13" spans="1:24" x14ac:dyDescent="0.3">
      <c r="A13" s="1">
        <v>2.7400879999999999E-3</v>
      </c>
      <c r="B13" s="1">
        <v>2.9816650000000001E-3</v>
      </c>
      <c r="C13" s="1">
        <v>2.5957430000000002E-3</v>
      </c>
      <c r="D13" s="1">
        <v>3.8191660000000001E-3</v>
      </c>
      <c r="E13" s="1">
        <v>2.4988060000000001E-3</v>
      </c>
      <c r="F13" s="1">
        <v>2.3881079999999999E-3</v>
      </c>
      <c r="G13" s="1">
        <v>0.119868035</v>
      </c>
      <c r="H13" s="1">
        <v>8.4830700999999994E-2</v>
      </c>
      <c r="I13" s="1">
        <v>0.130026115</v>
      </c>
      <c r="J13" s="1">
        <v>3.1151569999999999E-3</v>
      </c>
      <c r="K13" s="1">
        <v>2.872388E-3</v>
      </c>
      <c r="L13" s="1">
        <v>3.5476710000000001E-3</v>
      </c>
      <c r="M13" s="1">
        <v>7.3748900000000003E-4</v>
      </c>
      <c r="N13" s="1">
        <v>0.163138121</v>
      </c>
      <c r="O13" s="1">
        <v>5.5003799999999998E-4</v>
      </c>
      <c r="P13" s="1">
        <v>6.1646400000000005E-4</v>
      </c>
      <c r="Q13" s="1">
        <v>8.3845499999999999E-4</v>
      </c>
      <c r="R13" s="1">
        <v>0.153034164</v>
      </c>
      <c r="S13" s="1">
        <v>7.3666900000000002E-4</v>
      </c>
      <c r="T13" s="1">
        <v>8.8611500000000004E-4</v>
      </c>
      <c r="U13" s="1">
        <v>5.13289E-4</v>
      </c>
      <c r="V13" s="1">
        <v>9.2933516999999993E-2</v>
      </c>
      <c r="W13" s="1">
        <v>5.4232499999999997E-4</v>
      </c>
      <c r="X13" s="1"/>
    </row>
    <row r="14" spans="1:24" x14ac:dyDescent="0.3">
      <c r="A14" s="1">
        <v>0.117523427</v>
      </c>
      <c r="B14" s="1">
        <v>8.2979367999999998E-2</v>
      </c>
      <c r="C14" s="1">
        <v>0.134987254</v>
      </c>
      <c r="D14" s="1">
        <v>3.8191660000000001E-3</v>
      </c>
      <c r="E14" s="1">
        <v>2.4988060000000001E-3</v>
      </c>
      <c r="F14" s="1">
        <v>2.3881079999999999E-3</v>
      </c>
      <c r="G14" s="1">
        <v>0.118268543</v>
      </c>
      <c r="H14" s="1">
        <v>4.2120009999999999E-3</v>
      </c>
      <c r="I14" s="1">
        <v>4.228734E-2</v>
      </c>
      <c r="J14" s="1">
        <v>9.1080324000000004E-2</v>
      </c>
      <c r="K14" s="1">
        <v>6.6661477999999996E-2</v>
      </c>
      <c r="L14" s="1">
        <v>3.3898340999999999E-2</v>
      </c>
      <c r="M14" s="1">
        <v>6.9439230000000005E-2</v>
      </c>
      <c r="N14" s="1">
        <v>9.5477234999999994E-2</v>
      </c>
      <c r="O14" s="1">
        <v>5.5003799999999998E-4</v>
      </c>
      <c r="P14" s="1">
        <v>0.108467962</v>
      </c>
      <c r="Q14" s="1">
        <v>8.3845499999999999E-4</v>
      </c>
      <c r="R14" s="1">
        <v>0.140517744</v>
      </c>
      <c r="S14" s="1">
        <v>8.4792618E-2</v>
      </c>
      <c r="T14" s="1">
        <v>8.8611500000000004E-4</v>
      </c>
      <c r="U14" s="1">
        <v>5.13289E-4</v>
      </c>
      <c r="V14" s="1">
        <v>6.49224E-4</v>
      </c>
      <c r="W14" s="1">
        <v>5.4232499999999997E-4</v>
      </c>
      <c r="X14" s="1"/>
    </row>
    <row r="15" spans="1:24" x14ac:dyDescent="0.3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/>
    </row>
    <row r="16" spans="1:24" x14ac:dyDescent="0.3">
      <c r="A16" s="1">
        <v>0.48801410499999998</v>
      </c>
      <c r="B16" s="1">
        <v>0.27059617899999999</v>
      </c>
      <c r="C16" s="1">
        <v>0.47952863200000001</v>
      </c>
      <c r="D16" s="1">
        <v>0.30489570999999999</v>
      </c>
      <c r="E16" s="1">
        <v>0.27610285499999998</v>
      </c>
      <c r="F16" s="1">
        <v>0.27979217699999998</v>
      </c>
      <c r="G16" s="1">
        <v>0.43834965999999997</v>
      </c>
      <c r="H16" s="1">
        <v>9.8711701999999998E-2</v>
      </c>
      <c r="I16" s="1">
        <v>0.19273969899999999</v>
      </c>
      <c r="J16" s="1">
        <v>0.356340781</v>
      </c>
      <c r="K16" s="1">
        <v>0.30166599300000002</v>
      </c>
      <c r="L16" s="1">
        <v>0.37376422599999998</v>
      </c>
      <c r="M16" s="1">
        <v>0.24014324200000001</v>
      </c>
      <c r="N16" s="1">
        <v>0.41649448999999999</v>
      </c>
      <c r="O16" s="1">
        <v>0.272920465</v>
      </c>
      <c r="P16" s="1">
        <v>0.30691583500000003</v>
      </c>
      <c r="Q16" s="1">
        <v>0.35756307100000001</v>
      </c>
      <c r="R16" s="1">
        <v>0.389855966</v>
      </c>
      <c r="S16" s="1">
        <v>0.28621503500000001</v>
      </c>
      <c r="T16" s="1">
        <v>0.36948473199999998</v>
      </c>
      <c r="U16" s="1">
        <v>0.28672244600000002</v>
      </c>
      <c r="V16" s="1">
        <v>0.32973383499999998</v>
      </c>
      <c r="W16" s="1">
        <v>0.26460610400000001</v>
      </c>
      <c r="X16" s="1"/>
    </row>
    <row r="17" spans="1:24" x14ac:dyDescent="0.3">
      <c r="A17" s="1">
        <v>1.253604824</v>
      </c>
      <c r="B17" s="1">
        <v>0.68059464800000002</v>
      </c>
      <c r="C17" s="1">
        <v>0.61668956100000005</v>
      </c>
      <c r="D17" s="1">
        <v>0.466867896</v>
      </c>
      <c r="E17" s="1">
        <v>0.51306410599999996</v>
      </c>
      <c r="F17" s="1">
        <v>0.57346871799999999</v>
      </c>
      <c r="G17" s="1">
        <v>0.58197909000000003</v>
      </c>
      <c r="H17" s="1">
        <v>0.378181716</v>
      </c>
      <c r="I17" s="1">
        <v>0.41480471600000002</v>
      </c>
      <c r="J17" s="1">
        <v>1.674414866</v>
      </c>
      <c r="K17" s="1">
        <v>0.82156324700000005</v>
      </c>
      <c r="L17" s="1">
        <v>2.0413672890000001</v>
      </c>
      <c r="M17" s="1">
        <v>0.64688492900000005</v>
      </c>
      <c r="N17" s="1">
        <v>0.66999858800000001</v>
      </c>
      <c r="O17" s="1">
        <v>0.77560865899999998</v>
      </c>
      <c r="P17" s="1">
        <v>1.2446124730000001</v>
      </c>
      <c r="Q17" s="1">
        <v>2.483560647</v>
      </c>
      <c r="R17" s="1">
        <v>0.63399267599999998</v>
      </c>
      <c r="S17" s="1">
        <v>1.0901625420000001</v>
      </c>
      <c r="T17" s="1">
        <v>2.668702406</v>
      </c>
      <c r="U17" s="1">
        <v>0.54684107400000004</v>
      </c>
      <c r="V17" s="1">
        <v>0.660334007</v>
      </c>
      <c r="W17" s="1">
        <v>0.55869754299999996</v>
      </c>
      <c r="X1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4F38D-DCD0-4508-9C35-8C69104ADCF5}">
  <dimension ref="A1:M17"/>
  <sheetViews>
    <sheetView topLeftCell="E1" workbookViewId="0">
      <selection activeCell="K25" sqref="K25"/>
    </sheetView>
  </sheetViews>
  <sheetFormatPr defaultRowHeight="14.4" x14ac:dyDescent="0.3"/>
  <cols>
    <col min="13" max="13" width="10.109375" customWidth="1"/>
  </cols>
  <sheetData>
    <row r="1" spans="1:13" x14ac:dyDescent="0.3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</row>
    <row r="2" spans="1:13" x14ac:dyDescent="0.3">
      <c r="A2" s="1">
        <v>2.7400879999999999E-3</v>
      </c>
      <c r="B2" s="1">
        <v>2.9816650000000001E-3</v>
      </c>
      <c r="C2" s="1">
        <v>2.5957430000000002E-3</v>
      </c>
      <c r="D2" s="1">
        <v>0.12850119500000001</v>
      </c>
      <c r="E2" s="1">
        <v>2.4988060000000001E-3</v>
      </c>
      <c r="F2" s="1">
        <v>2.3881079999999999E-3</v>
      </c>
      <c r="G2" s="1">
        <v>2.755544E-3</v>
      </c>
      <c r="H2" s="1">
        <v>4.2120009999999999E-3</v>
      </c>
      <c r="I2" s="1">
        <v>3.2806110000000001E-3</v>
      </c>
      <c r="J2" s="1">
        <v>3.1151569999999999E-3</v>
      </c>
      <c r="K2" s="1">
        <v>2.872388E-3</v>
      </c>
      <c r="L2" s="1">
        <v>3.5476710000000001E-3</v>
      </c>
      <c r="M2" s="1">
        <v>7.3748900000000003E-4</v>
      </c>
    </row>
    <row r="3" spans="1:13" x14ac:dyDescent="0.3">
      <c r="A3" s="1">
        <v>0.51187872999999995</v>
      </c>
      <c r="B3" s="1">
        <v>0.18809289300000001</v>
      </c>
      <c r="C3" s="1">
        <v>2.5957430000000002E-3</v>
      </c>
      <c r="D3" s="1">
        <v>3.8191660000000001E-3</v>
      </c>
      <c r="E3" s="1">
        <v>2.4988060000000001E-3</v>
      </c>
      <c r="F3" s="1">
        <v>2.3881079999999999E-3</v>
      </c>
      <c r="G3" s="1">
        <v>2.755544E-3</v>
      </c>
      <c r="H3" s="1">
        <v>4.2120009999999999E-3</v>
      </c>
      <c r="I3" s="1">
        <v>3.2806110000000001E-3</v>
      </c>
      <c r="J3" s="1">
        <v>0.50414293600000004</v>
      </c>
      <c r="K3" s="1">
        <v>0.387687483</v>
      </c>
      <c r="L3" s="1">
        <v>0.314366537</v>
      </c>
      <c r="M3" s="1">
        <v>9.8347952000000002E-2</v>
      </c>
    </row>
    <row r="4" spans="1:13" x14ac:dyDescent="0.3">
      <c r="A4" s="1">
        <v>2.7400879999999999E-3</v>
      </c>
      <c r="B4" s="1">
        <v>2.9816650000000001E-3</v>
      </c>
      <c r="C4" s="1">
        <v>1.6423558000000001E-2</v>
      </c>
      <c r="D4" s="1">
        <v>0.14656864999999999</v>
      </c>
      <c r="E4" s="1">
        <v>3.7390791E-2</v>
      </c>
      <c r="F4" s="1">
        <v>3.411202E-2</v>
      </c>
      <c r="G4" s="1">
        <v>0.123333949</v>
      </c>
      <c r="H4" s="1">
        <v>5.0449272000000003E-2</v>
      </c>
      <c r="I4" s="1">
        <v>5.5028981999999997E-2</v>
      </c>
      <c r="J4" s="1">
        <v>3.1151569999999999E-3</v>
      </c>
      <c r="K4" s="1">
        <v>2.872388E-3</v>
      </c>
      <c r="L4" s="1">
        <v>3.5476710000000001E-3</v>
      </c>
      <c r="M4" s="1">
        <v>3.8705111E-2</v>
      </c>
    </row>
    <row r="5" spans="1:13" x14ac:dyDescent="0.3">
      <c r="A5" s="1">
        <v>0.54300177599999999</v>
      </c>
      <c r="B5" s="1">
        <v>0.268274018</v>
      </c>
      <c r="C5" s="1">
        <v>6.6902793000000002E-2</v>
      </c>
      <c r="D5" s="1">
        <v>0.26219210100000001</v>
      </c>
      <c r="E5" s="1">
        <v>0.223421859</v>
      </c>
      <c r="F5" s="1">
        <v>0.244546762</v>
      </c>
      <c r="G5" s="1">
        <v>2.755544E-3</v>
      </c>
      <c r="H5" s="1">
        <v>4.2120009999999999E-3</v>
      </c>
      <c r="I5" s="1">
        <v>3.2806110000000001E-3</v>
      </c>
      <c r="J5" s="1">
        <v>0.53547186499999999</v>
      </c>
      <c r="K5" s="1">
        <v>0.38691235000000002</v>
      </c>
      <c r="L5" s="1">
        <v>0.425415339</v>
      </c>
      <c r="M5" s="1">
        <v>0.154696583</v>
      </c>
    </row>
    <row r="6" spans="1:13" x14ac:dyDescent="0.3">
      <c r="A6" s="1">
        <v>0.100119638</v>
      </c>
      <c r="B6" s="1">
        <v>9.1765488000000006E-2</v>
      </c>
      <c r="C6" s="1">
        <v>5.0885729999999999E-3</v>
      </c>
      <c r="D6" s="1">
        <v>3.8191660000000001E-3</v>
      </c>
      <c r="E6" s="1">
        <v>1.0016133E-2</v>
      </c>
      <c r="F6" s="1">
        <v>1.5234051E-2</v>
      </c>
      <c r="G6" s="1">
        <v>8.4191879999999993E-3</v>
      </c>
      <c r="H6" s="1">
        <v>4.2120009999999999E-3</v>
      </c>
      <c r="I6" s="1">
        <v>3.2806110000000001E-3</v>
      </c>
      <c r="J6" s="1">
        <v>0.17920983500000001</v>
      </c>
      <c r="K6" s="1">
        <v>0.161347355</v>
      </c>
      <c r="L6" s="1">
        <v>0.20014338500000001</v>
      </c>
      <c r="M6" s="1">
        <v>5.7569927999999999E-2</v>
      </c>
    </row>
    <row r="7" spans="1:13" x14ac:dyDescent="0.3">
      <c r="A7" s="1">
        <v>2.7400879999999999E-3</v>
      </c>
      <c r="B7" s="1">
        <v>2.9816650000000001E-3</v>
      </c>
      <c r="C7" s="1">
        <v>2.5957430000000002E-3</v>
      </c>
      <c r="D7" s="1">
        <v>1.7332851E-2</v>
      </c>
      <c r="E7" s="1">
        <v>3.2061586000000003E-2</v>
      </c>
      <c r="F7" s="1">
        <v>4.3695322000000002E-2</v>
      </c>
      <c r="G7" s="1">
        <v>2.755544E-3</v>
      </c>
      <c r="H7" s="1">
        <v>4.2120009999999999E-3</v>
      </c>
      <c r="I7" s="1">
        <v>3.2806110000000001E-3</v>
      </c>
      <c r="J7" s="1">
        <v>3.1151569999999999E-3</v>
      </c>
      <c r="K7" s="1">
        <v>2.872388E-3</v>
      </c>
      <c r="L7" s="1">
        <v>3.5476710000000001E-3</v>
      </c>
      <c r="M7" s="1">
        <v>7.3748900000000003E-4</v>
      </c>
    </row>
    <row r="8" spans="1:13" x14ac:dyDescent="0.3">
      <c r="A8" s="1">
        <v>0.788470173</v>
      </c>
      <c r="B8" s="1">
        <v>0.76284281200000004</v>
      </c>
      <c r="C8" s="1">
        <v>3.0356035349999999</v>
      </c>
      <c r="D8" s="1">
        <v>0.53363822000000005</v>
      </c>
      <c r="E8" s="1">
        <v>0.24699153500000001</v>
      </c>
      <c r="F8" s="1">
        <v>0.25595065299999997</v>
      </c>
      <c r="G8" s="1">
        <v>0.40674074199999999</v>
      </c>
      <c r="H8" s="1">
        <v>0.16574581299999999</v>
      </c>
      <c r="I8" s="1">
        <v>0.29005104599999998</v>
      </c>
      <c r="J8" s="1">
        <v>0.41688521099999998</v>
      </c>
      <c r="K8" s="1">
        <v>0.24336954199999999</v>
      </c>
      <c r="L8" s="1">
        <v>0.24732298899999999</v>
      </c>
      <c r="M8" s="1">
        <v>1.235637278</v>
      </c>
    </row>
    <row r="9" spans="1:13" x14ac:dyDescent="0.3">
      <c r="A9" s="1">
        <v>4.2328316999999997E-2</v>
      </c>
      <c r="B9" s="1">
        <v>4.0001803000000002E-2</v>
      </c>
      <c r="C9" s="1">
        <v>2.8149064000000001E-2</v>
      </c>
      <c r="D9" s="1">
        <v>3.8191660000000001E-3</v>
      </c>
      <c r="E9" s="1">
        <v>1.3172467E-2</v>
      </c>
      <c r="F9" s="1">
        <v>1.5602337000000001E-2</v>
      </c>
      <c r="G9" s="1">
        <v>2.755544E-3</v>
      </c>
      <c r="H9" s="1">
        <v>4.2120009999999999E-3</v>
      </c>
      <c r="I9" s="1">
        <v>3.2806110000000001E-3</v>
      </c>
      <c r="J9" s="1">
        <v>6.2468414E-2</v>
      </c>
      <c r="K9" s="1">
        <v>5.0999915E-2</v>
      </c>
      <c r="L9" s="1">
        <v>7.4217860999999996E-2</v>
      </c>
      <c r="M9" s="1">
        <v>3.0828141999999999E-2</v>
      </c>
    </row>
    <row r="10" spans="1:13" x14ac:dyDescent="0.3">
      <c r="A10" s="1">
        <v>0.111232175</v>
      </c>
      <c r="B10" s="1">
        <v>8.08146E-2</v>
      </c>
      <c r="C10" s="1">
        <v>0.27790426000000001</v>
      </c>
      <c r="D10" s="1">
        <v>0.10466126100000001</v>
      </c>
      <c r="E10" s="1">
        <v>6.2051845000000001E-2</v>
      </c>
      <c r="F10" s="1">
        <v>6.4672453000000005E-2</v>
      </c>
      <c r="G10" s="1">
        <v>8.9029833000000003E-2</v>
      </c>
      <c r="H10" s="1">
        <v>3.1270416000000002E-2</v>
      </c>
      <c r="I10" s="1">
        <v>8.3830669999999996E-2</v>
      </c>
      <c r="J10" s="1">
        <v>7.1602678000000003E-2</v>
      </c>
      <c r="K10" s="1">
        <v>3.3431497999999997E-2</v>
      </c>
      <c r="L10" s="1">
        <v>5.3073137999999999E-2</v>
      </c>
      <c r="M10" s="1">
        <v>8.8552786999999994E-2</v>
      </c>
    </row>
    <row r="11" spans="1:13" x14ac:dyDescent="0.3">
      <c r="A11" s="1">
        <v>2.7400879999999999E-3</v>
      </c>
      <c r="B11" s="1">
        <v>2.9816650000000001E-3</v>
      </c>
      <c r="C11" s="1">
        <v>2.5957430000000002E-3</v>
      </c>
      <c r="D11" s="1">
        <v>7.2072994000000001E-2</v>
      </c>
      <c r="E11" s="1">
        <v>1.4946944E-2</v>
      </c>
      <c r="F11" s="1">
        <v>2.3881079999999999E-3</v>
      </c>
      <c r="G11" s="1">
        <v>2.755544E-3</v>
      </c>
      <c r="H11" s="1">
        <v>4.2120009999999999E-3</v>
      </c>
      <c r="I11" s="1">
        <v>3.2806110000000001E-3</v>
      </c>
      <c r="J11" s="1">
        <v>1.8523617999999999E-2</v>
      </c>
      <c r="K11" s="1">
        <v>4.1680412999999999E-2</v>
      </c>
      <c r="L11" s="1">
        <v>3.5476710000000001E-3</v>
      </c>
      <c r="M11" s="1">
        <v>7.3748900000000003E-4</v>
      </c>
    </row>
    <row r="12" spans="1:13" x14ac:dyDescent="0.3">
      <c r="A12" s="1">
        <v>0.17084159900000001</v>
      </c>
      <c r="B12" s="1">
        <v>0.30317396499999999</v>
      </c>
      <c r="C12" s="1">
        <v>0.52965977799999997</v>
      </c>
      <c r="D12" s="1">
        <v>0.13951350500000001</v>
      </c>
      <c r="E12" s="1">
        <v>0.120741037</v>
      </c>
      <c r="F12" s="1">
        <v>0.12897963800000001</v>
      </c>
      <c r="G12" s="1">
        <v>0.21422138600000001</v>
      </c>
      <c r="H12" s="1">
        <v>0.12792858500000001</v>
      </c>
      <c r="I12" s="1">
        <v>0.213105514</v>
      </c>
      <c r="J12" s="1">
        <v>0.16426671700000001</v>
      </c>
      <c r="K12" s="1">
        <v>0.12726033</v>
      </c>
      <c r="L12" s="1">
        <v>0.13474950499999999</v>
      </c>
      <c r="M12" s="1">
        <v>0.196466058</v>
      </c>
    </row>
    <row r="13" spans="1:13" x14ac:dyDescent="0.3">
      <c r="A13" s="1">
        <v>2.7400879999999999E-3</v>
      </c>
      <c r="B13" s="1">
        <v>2.9816650000000001E-3</v>
      </c>
      <c r="C13" s="1">
        <v>2.5957430000000002E-3</v>
      </c>
      <c r="D13" s="1">
        <v>3.8191660000000001E-3</v>
      </c>
      <c r="E13" s="1">
        <v>2.4988060000000001E-3</v>
      </c>
      <c r="F13" s="1">
        <v>2.3881079999999999E-3</v>
      </c>
      <c r="G13" s="1">
        <v>0.119868035</v>
      </c>
      <c r="H13" s="1">
        <v>8.4830700999999994E-2</v>
      </c>
      <c r="I13" s="1">
        <v>0.130026115</v>
      </c>
      <c r="J13" s="1">
        <v>3.1151569999999999E-3</v>
      </c>
      <c r="K13" s="1">
        <v>2.872388E-3</v>
      </c>
      <c r="L13" s="1">
        <v>3.5476710000000001E-3</v>
      </c>
      <c r="M13" s="1">
        <v>7.3748900000000003E-4</v>
      </c>
    </row>
    <row r="14" spans="1:13" x14ac:dyDescent="0.3">
      <c r="A14" s="1">
        <v>0.117523427</v>
      </c>
      <c r="B14" s="1">
        <v>8.2979367999999998E-2</v>
      </c>
      <c r="C14" s="1">
        <v>0.134987254</v>
      </c>
      <c r="D14" s="1">
        <v>3.8191660000000001E-3</v>
      </c>
      <c r="E14" s="1">
        <v>2.4988060000000001E-3</v>
      </c>
      <c r="F14" s="1">
        <v>2.3881079999999999E-3</v>
      </c>
      <c r="G14" s="1">
        <v>0.118268543</v>
      </c>
      <c r="H14" s="1">
        <v>4.2120009999999999E-3</v>
      </c>
      <c r="I14" s="1">
        <v>4.228734E-2</v>
      </c>
      <c r="J14" s="1">
        <v>9.1080324000000004E-2</v>
      </c>
      <c r="K14" s="1">
        <v>6.6661477999999996E-2</v>
      </c>
      <c r="L14" s="1">
        <v>3.3898340999999999E-2</v>
      </c>
      <c r="M14" s="1">
        <v>6.9439230000000005E-2</v>
      </c>
    </row>
    <row r="15" spans="1:13" x14ac:dyDescent="0.3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</row>
    <row r="16" spans="1:13" x14ac:dyDescent="0.3">
      <c r="A16" s="1">
        <v>0.48801410499999998</v>
      </c>
      <c r="B16" s="1">
        <v>0.27059617899999999</v>
      </c>
      <c r="C16" s="1">
        <v>0.47952863200000001</v>
      </c>
      <c r="D16" s="1">
        <v>0.30489570999999999</v>
      </c>
      <c r="E16" s="1">
        <v>0.27610285499999998</v>
      </c>
      <c r="F16" s="1">
        <v>0.27979217699999998</v>
      </c>
      <c r="G16" s="1">
        <v>0.43834965999999997</v>
      </c>
      <c r="H16" s="1">
        <v>9.8711701999999998E-2</v>
      </c>
      <c r="I16" s="1">
        <v>0.19273969899999999</v>
      </c>
      <c r="J16" s="1">
        <v>0.356340781</v>
      </c>
      <c r="K16" s="1">
        <v>0.30166599300000002</v>
      </c>
      <c r="L16" s="1">
        <v>0.37376422599999998</v>
      </c>
      <c r="M16" s="1">
        <v>0.24014324200000001</v>
      </c>
    </row>
    <row r="17" spans="1:13" x14ac:dyDescent="0.3">
      <c r="A17" s="1">
        <v>1.253604824</v>
      </c>
      <c r="B17" s="1">
        <v>0.68059464800000002</v>
      </c>
      <c r="C17" s="1">
        <v>0.61668956100000005</v>
      </c>
      <c r="D17" s="1">
        <v>0.466867896</v>
      </c>
      <c r="E17" s="1">
        <v>0.51306410599999996</v>
      </c>
      <c r="F17" s="1">
        <v>0.57346871799999999</v>
      </c>
      <c r="G17" s="1">
        <v>0.58197909000000003</v>
      </c>
      <c r="H17" s="1">
        <v>0.378181716</v>
      </c>
      <c r="I17" s="1">
        <v>0.41480471600000002</v>
      </c>
      <c r="J17" s="1">
        <v>1.674414866</v>
      </c>
      <c r="K17" s="1">
        <v>0.82156324700000005</v>
      </c>
      <c r="L17" s="1">
        <v>2.0413672890000001</v>
      </c>
      <c r="M17" s="1">
        <v>0.64688492900000005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E7B36-316C-4853-998D-68D6320B1862}">
  <dimension ref="A1:M17"/>
  <sheetViews>
    <sheetView workbookViewId="0">
      <selection activeCell="R17" sqref="R17"/>
    </sheetView>
  </sheetViews>
  <sheetFormatPr defaultRowHeight="14.4" x14ac:dyDescent="0.3"/>
  <sheetData>
    <row r="1" spans="1:13" x14ac:dyDescent="0.3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16</v>
      </c>
    </row>
    <row r="2" spans="1:13" x14ac:dyDescent="0.3">
      <c r="A2" s="1">
        <v>2.7400879999999999E-3</v>
      </c>
      <c r="B2" s="1">
        <v>2.9816650000000001E-3</v>
      </c>
      <c r="C2" s="1">
        <v>2.5957430000000002E-3</v>
      </c>
      <c r="D2" s="1">
        <v>0.12850119500000001</v>
      </c>
      <c r="E2" s="1">
        <v>2.4988060000000001E-3</v>
      </c>
      <c r="F2" s="1">
        <v>2.3881079999999999E-3</v>
      </c>
      <c r="G2" s="1">
        <v>2.755544E-3</v>
      </c>
      <c r="H2" s="1">
        <v>4.2120009999999999E-3</v>
      </c>
      <c r="I2" s="1">
        <v>3.2806110000000001E-3</v>
      </c>
      <c r="J2" s="1">
        <v>3.1151569999999999E-3</v>
      </c>
      <c r="K2" s="1">
        <v>2.872388E-3</v>
      </c>
      <c r="L2" s="1">
        <v>3.5476710000000001E-3</v>
      </c>
      <c r="M2" s="1">
        <v>6.9749799999999995E-4</v>
      </c>
    </row>
    <row r="3" spans="1:13" x14ac:dyDescent="0.3">
      <c r="A3" s="1">
        <v>0.51187872999999995</v>
      </c>
      <c r="B3" s="1">
        <v>0.18809289300000001</v>
      </c>
      <c r="C3" s="1">
        <v>2.5957430000000002E-3</v>
      </c>
      <c r="D3" s="1">
        <v>3.8191660000000001E-3</v>
      </c>
      <c r="E3" s="1">
        <v>2.4988060000000001E-3</v>
      </c>
      <c r="F3" s="1">
        <v>2.3881079999999999E-3</v>
      </c>
      <c r="G3" s="1">
        <v>2.755544E-3</v>
      </c>
      <c r="H3" s="1">
        <v>4.2120009999999999E-3</v>
      </c>
      <c r="I3" s="1">
        <v>3.2806110000000001E-3</v>
      </c>
      <c r="J3" s="1">
        <v>0.50414293600000004</v>
      </c>
      <c r="K3" s="1">
        <v>0.387687483</v>
      </c>
      <c r="L3" s="1">
        <v>0.314366537</v>
      </c>
      <c r="M3" s="1">
        <v>6.9749799999999995E-4</v>
      </c>
    </row>
    <row r="4" spans="1:13" x14ac:dyDescent="0.3">
      <c r="A4" s="1">
        <v>2.7400879999999999E-3</v>
      </c>
      <c r="B4" s="1">
        <v>2.9816650000000001E-3</v>
      </c>
      <c r="C4" s="1">
        <v>1.6423558000000001E-2</v>
      </c>
      <c r="D4" s="1">
        <v>0.14656864999999999</v>
      </c>
      <c r="E4" s="1">
        <v>3.7390791E-2</v>
      </c>
      <c r="F4" s="1">
        <v>3.411202E-2</v>
      </c>
      <c r="G4" s="1">
        <v>0.123333949</v>
      </c>
      <c r="H4" s="1">
        <v>5.0449272000000003E-2</v>
      </c>
      <c r="I4" s="1">
        <v>5.5028981999999997E-2</v>
      </c>
      <c r="J4" s="1">
        <v>3.1151569999999999E-3</v>
      </c>
      <c r="K4" s="1">
        <v>2.872388E-3</v>
      </c>
      <c r="L4" s="1">
        <v>3.5476710000000001E-3</v>
      </c>
      <c r="M4" s="1">
        <v>6.8353272000000007E-2</v>
      </c>
    </row>
    <row r="5" spans="1:13" x14ac:dyDescent="0.3">
      <c r="A5" s="1">
        <v>0.54300177599999999</v>
      </c>
      <c r="B5" s="1">
        <v>0.268274018</v>
      </c>
      <c r="C5" s="1">
        <v>6.6902793000000002E-2</v>
      </c>
      <c r="D5" s="1">
        <v>0.26219210100000001</v>
      </c>
      <c r="E5" s="1">
        <v>0.223421859</v>
      </c>
      <c r="F5" s="1">
        <v>0.244546762</v>
      </c>
      <c r="G5" s="1">
        <v>2.755544E-3</v>
      </c>
      <c r="H5" s="1">
        <v>4.2120009999999999E-3</v>
      </c>
      <c r="I5" s="1">
        <v>3.2806110000000001E-3</v>
      </c>
      <c r="J5" s="1">
        <v>0.53547186499999999</v>
      </c>
      <c r="K5" s="1">
        <v>0.38691235000000002</v>
      </c>
      <c r="L5" s="1">
        <v>0.425415339</v>
      </c>
      <c r="M5" s="1">
        <v>6.9749799999999995E-4</v>
      </c>
    </row>
    <row r="6" spans="1:13" x14ac:dyDescent="0.3">
      <c r="A6" s="1">
        <v>0.100119638</v>
      </c>
      <c r="B6" s="1">
        <v>9.1765488000000006E-2</v>
      </c>
      <c r="C6" s="1">
        <v>5.0885729999999999E-3</v>
      </c>
      <c r="D6" s="1">
        <v>3.8191660000000001E-3</v>
      </c>
      <c r="E6" s="1">
        <v>1.0016133E-2</v>
      </c>
      <c r="F6" s="1">
        <v>1.5234051E-2</v>
      </c>
      <c r="G6" s="1">
        <v>8.4191879999999993E-3</v>
      </c>
      <c r="H6" s="1">
        <v>4.2120009999999999E-3</v>
      </c>
      <c r="I6" s="1">
        <v>3.2806110000000001E-3</v>
      </c>
      <c r="J6" s="1">
        <v>0.17920983500000001</v>
      </c>
      <c r="K6" s="1">
        <v>0.161347355</v>
      </c>
      <c r="L6" s="1">
        <v>0.20014338500000001</v>
      </c>
      <c r="M6" s="1">
        <v>6.9749799999999995E-4</v>
      </c>
    </row>
    <row r="7" spans="1:13" x14ac:dyDescent="0.3">
      <c r="A7" s="1">
        <v>2.7400879999999999E-3</v>
      </c>
      <c r="B7" s="1">
        <v>2.9816650000000001E-3</v>
      </c>
      <c r="C7" s="1">
        <v>2.5957430000000002E-3</v>
      </c>
      <c r="D7" s="1">
        <v>1.7332851E-2</v>
      </c>
      <c r="E7" s="1">
        <v>3.2061586000000003E-2</v>
      </c>
      <c r="F7" s="1">
        <v>4.3695322000000002E-2</v>
      </c>
      <c r="G7" s="1">
        <v>2.755544E-3</v>
      </c>
      <c r="H7" s="1">
        <v>4.2120009999999999E-3</v>
      </c>
      <c r="I7" s="1">
        <v>3.2806110000000001E-3</v>
      </c>
      <c r="J7" s="1">
        <v>3.1151569999999999E-3</v>
      </c>
      <c r="K7" s="1">
        <v>2.872388E-3</v>
      </c>
      <c r="L7" s="1">
        <v>3.5476710000000001E-3</v>
      </c>
      <c r="M7" s="1">
        <v>6.9749799999999995E-4</v>
      </c>
    </row>
    <row r="8" spans="1:13" x14ac:dyDescent="0.3">
      <c r="A8" s="1">
        <v>0.788470173</v>
      </c>
      <c r="B8" s="1">
        <v>0.76284281200000004</v>
      </c>
      <c r="C8" s="1">
        <v>3.0356035349999999</v>
      </c>
      <c r="D8" s="1">
        <v>0.53363822000000005</v>
      </c>
      <c r="E8" s="1">
        <v>0.24699153500000001</v>
      </c>
      <c r="F8" s="1">
        <v>0.25595065299999997</v>
      </c>
      <c r="G8" s="1">
        <v>0.40674074199999999</v>
      </c>
      <c r="H8" s="1">
        <v>0.16574581299999999</v>
      </c>
      <c r="I8" s="1">
        <v>0.29005104599999998</v>
      </c>
      <c r="J8" s="1">
        <v>0.41688521099999998</v>
      </c>
      <c r="K8" s="1">
        <v>0.24336954199999999</v>
      </c>
      <c r="L8" s="1">
        <v>0.24732298899999999</v>
      </c>
      <c r="M8" s="1">
        <v>0.410904351</v>
      </c>
    </row>
    <row r="9" spans="1:13" x14ac:dyDescent="0.3">
      <c r="A9" s="1">
        <v>4.2328316999999997E-2</v>
      </c>
      <c r="B9" s="1">
        <v>4.0001803000000002E-2</v>
      </c>
      <c r="C9" s="1">
        <v>2.8149064000000001E-2</v>
      </c>
      <c r="D9" s="1">
        <v>3.8191660000000001E-3</v>
      </c>
      <c r="E9" s="1">
        <v>1.3172467E-2</v>
      </c>
      <c r="F9" s="1">
        <v>1.5602337000000001E-2</v>
      </c>
      <c r="G9" s="1">
        <v>2.755544E-3</v>
      </c>
      <c r="H9" s="1">
        <v>4.2120009999999999E-3</v>
      </c>
      <c r="I9" s="1">
        <v>3.2806110000000001E-3</v>
      </c>
      <c r="J9" s="1">
        <v>6.2468414E-2</v>
      </c>
      <c r="K9" s="1">
        <v>5.0999915E-2</v>
      </c>
      <c r="L9" s="1">
        <v>7.4217860999999996E-2</v>
      </c>
      <c r="M9" s="1">
        <v>6.9749799999999995E-4</v>
      </c>
    </row>
    <row r="10" spans="1:13" x14ac:dyDescent="0.3">
      <c r="A10" s="1">
        <v>0.111232175</v>
      </c>
      <c r="B10" s="1">
        <v>8.08146E-2</v>
      </c>
      <c r="C10" s="1">
        <v>0.27790426000000001</v>
      </c>
      <c r="D10" s="1">
        <v>0.10466126100000001</v>
      </c>
      <c r="E10" s="1">
        <v>6.2051845000000001E-2</v>
      </c>
      <c r="F10" s="1">
        <v>6.4672453000000005E-2</v>
      </c>
      <c r="G10" s="1">
        <v>8.9029833000000003E-2</v>
      </c>
      <c r="H10" s="1">
        <v>3.1270416000000002E-2</v>
      </c>
      <c r="I10" s="1">
        <v>8.3830669999999996E-2</v>
      </c>
      <c r="J10" s="1">
        <v>7.1602678000000003E-2</v>
      </c>
      <c r="K10" s="1">
        <v>3.3431497999999997E-2</v>
      </c>
      <c r="L10" s="1">
        <v>5.3073137999999999E-2</v>
      </c>
      <c r="M10" s="1">
        <v>7.4279312E-2</v>
      </c>
    </row>
    <row r="11" spans="1:13" x14ac:dyDescent="0.3">
      <c r="A11" s="1">
        <v>2.7400879999999999E-3</v>
      </c>
      <c r="B11" s="1">
        <v>2.9816650000000001E-3</v>
      </c>
      <c r="C11" s="1">
        <v>2.5957430000000002E-3</v>
      </c>
      <c r="D11" s="1">
        <v>7.2072994000000001E-2</v>
      </c>
      <c r="E11" s="1">
        <v>1.4946944E-2</v>
      </c>
      <c r="F11" s="1">
        <v>2.3881079999999999E-3</v>
      </c>
      <c r="G11" s="1">
        <v>2.755544E-3</v>
      </c>
      <c r="H11" s="1">
        <v>4.2120009999999999E-3</v>
      </c>
      <c r="I11" s="1">
        <v>3.2806110000000001E-3</v>
      </c>
      <c r="J11" s="1">
        <v>1.8523617999999999E-2</v>
      </c>
      <c r="K11" s="1">
        <v>4.1680412999999999E-2</v>
      </c>
      <c r="L11" s="1">
        <v>3.5476710000000001E-3</v>
      </c>
      <c r="M11" s="1">
        <v>1.8291324000000001E-2</v>
      </c>
    </row>
    <row r="12" spans="1:13" x14ac:dyDescent="0.3">
      <c r="A12" s="1">
        <v>0.17084159900000001</v>
      </c>
      <c r="B12" s="1">
        <v>0.30317396499999999</v>
      </c>
      <c r="C12" s="1">
        <v>0.52965977799999997</v>
      </c>
      <c r="D12" s="1">
        <v>0.13951350500000001</v>
      </c>
      <c r="E12" s="1">
        <v>0.120741037</v>
      </c>
      <c r="F12" s="1">
        <v>0.12897963800000001</v>
      </c>
      <c r="G12" s="1">
        <v>0.21422138600000001</v>
      </c>
      <c r="H12" s="1">
        <v>0.12792858500000001</v>
      </c>
      <c r="I12" s="1">
        <v>0.213105514</v>
      </c>
      <c r="J12" s="1">
        <v>0.16426671700000001</v>
      </c>
      <c r="K12" s="1">
        <v>0.12726033</v>
      </c>
      <c r="L12" s="1">
        <v>0.13474950499999999</v>
      </c>
      <c r="M12" s="1">
        <v>9.4865047999999993E-2</v>
      </c>
    </row>
    <row r="13" spans="1:13" x14ac:dyDescent="0.3">
      <c r="A13" s="1">
        <v>2.7400879999999999E-3</v>
      </c>
      <c r="B13" s="1">
        <v>2.9816650000000001E-3</v>
      </c>
      <c r="C13" s="1">
        <v>2.5957430000000002E-3</v>
      </c>
      <c r="D13" s="1">
        <v>3.8191660000000001E-3</v>
      </c>
      <c r="E13" s="1">
        <v>2.4988060000000001E-3</v>
      </c>
      <c r="F13" s="1">
        <v>2.3881079999999999E-3</v>
      </c>
      <c r="G13" s="1">
        <v>0.119868035</v>
      </c>
      <c r="H13" s="1">
        <v>8.4830700999999994E-2</v>
      </c>
      <c r="I13" s="1">
        <v>0.130026115</v>
      </c>
      <c r="J13" s="1">
        <v>3.1151569999999999E-3</v>
      </c>
      <c r="K13" s="1">
        <v>2.872388E-3</v>
      </c>
      <c r="L13" s="1">
        <v>3.5476710000000001E-3</v>
      </c>
      <c r="M13" s="1">
        <v>0.163138121</v>
      </c>
    </row>
    <row r="14" spans="1:13" x14ac:dyDescent="0.3">
      <c r="A14" s="1">
        <v>0.117523427</v>
      </c>
      <c r="B14" s="1">
        <v>8.2979367999999998E-2</v>
      </c>
      <c r="C14" s="1">
        <v>0.134987254</v>
      </c>
      <c r="D14" s="1">
        <v>3.8191660000000001E-3</v>
      </c>
      <c r="E14" s="1">
        <v>2.4988060000000001E-3</v>
      </c>
      <c r="F14" s="1">
        <v>2.3881079999999999E-3</v>
      </c>
      <c r="G14" s="1">
        <v>0.118268543</v>
      </c>
      <c r="H14" s="1">
        <v>4.2120009999999999E-3</v>
      </c>
      <c r="I14" s="1">
        <v>4.228734E-2</v>
      </c>
      <c r="J14" s="1">
        <v>9.1080324000000004E-2</v>
      </c>
      <c r="K14" s="1">
        <v>6.6661477999999996E-2</v>
      </c>
      <c r="L14" s="1">
        <v>3.3898340999999999E-2</v>
      </c>
      <c r="M14" s="1">
        <v>9.5477234999999994E-2</v>
      </c>
    </row>
    <row r="15" spans="1:13" x14ac:dyDescent="0.3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</row>
    <row r="16" spans="1:13" x14ac:dyDescent="0.3">
      <c r="A16" s="1">
        <v>0.48801410499999998</v>
      </c>
      <c r="B16" s="1">
        <v>0.27059617899999999</v>
      </c>
      <c r="C16" s="1">
        <v>0.47952863200000001</v>
      </c>
      <c r="D16" s="1">
        <v>0.30489570999999999</v>
      </c>
      <c r="E16" s="1">
        <v>0.27610285499999998</v>
      </c>
      <c r="F16" s="1">
        <v>0.27979217699999998</v>
      </c>
      <c r="G16" s="1">
        <v>0.43834965999999997</v>
      </c>
      <c r="H16" s="1">
        <v>9.8711701999999998E-2</v>
      </c>
      <c r="I16" s="1">
        <v>0.19273969899999999</v>
      </c>
      <c r="J16" s="1">
        <v>0.356340781</v>
      </c>
      <c r="K16" s="1">
        <v>0.30166599300000002</v>
      </c>
      <c r="L16" s="1">
        <v>0.37376422599999998</v>
      </c>
      <c r="M16" s="1">
        <v>0.41649448999999999</v>
      </c>
    </row>
    <row r="17" spans="1:13" x14ac:dyDescent="0.3">
      <c r="A17" s="1">
        <v>1.253604824</v>
      </c>
      <c r="B17" s="1">
        <v>0.68059464800000002</v>
      </c>
      <c r="C17" s="1">
        <v>0.61668956100000005</v>
      </c>
      <c r="D17" s="1">
        <v>0.466867896</v>
      </c>
      <c r="E17" s="1">
        <v>0.51306410599999996</v>
      </c>
      <c r="F17" s="1">
        <v>0.57346871799999999</v>
      </c>
      <c r="G17" s="1">
        <v>0.58197909000000003</v>
      </c>
      <c r="H17" s="1">
        <v>0.378181716</v>
      </c>
      <c r="I17" s="1">
        <v>0.41480471600000002</v>
      </c>
      <c r="J17" s="1">
        <v>1.674414866</v>
      </c>
      <c r="K17" s="1">
        <v>0.82156324700000005</v>
      </c>
      <c r="L17" s="1">
        <v>2.0413672890000001</v>
      </c>
      <c r="M17" s="1">
        <v>0.66999858800000001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BBDD-04D7-429F-92E4-415F3936F2FA}">
  <dimension ref="A1:M17"/>
  <sheetViews>
    <sheetView workbookViewId="0">
      <selection activeCell="O5" sqref="O5"/>
    </sheetView>
  </sheetViews>
  <sheetFormatPr defaultRowHeight="14.4" x14ac:dyDescent="0.3"/>
  <cols>
    <col min="13" max="13" width="11.33203125" customWidth="1"/>
  </cols>
  <sheetData>
    <row r="1" spans="1:13" x14ac:dyDescent="0.3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17</v>
      </c>
    </row>
    <row r="2" spans="1:13" x14ac:dyDescent="0.3">
      <c r="A2" s="1">
        <v>2.7400879999999999E-3</v>
      </c>
      <c r="B2" s="1">
        <v>2.9816650000000001E-3</v>
      </c>
      <c r="C2" s="1">
        <v>2.5957430000000002E-3</v>
      </c>
      <c r="D2" s="1">
        <v>0.12850119500000001</v>
      </c>
      <c r="E2" s="1">
        <v>2.4988060000000001E-3</v>
      </c>
      <c r="F2" s="1">
        <v>2.3881079999999999E-3</v>
      </c>
      <c r="G2" s="1">
        <v>2.755544E-3</v>
      </c>
      <c r="H2" s="1">
        <v>4.2120009999999999E-3</v>
      </c>
      <c r="I2" s="1">
        <v>3.2806110000000001E-3</v>
      </c>
      <c r="J2" s="1">
        <v>3.1151569999999999E-3</v>
      </c>
      <c r="K2" s="1">
        <v>2.872388E-3</v>
      </c>
      <c r="L2" s="1">
        <v>3.5476710000000001E-3</v>
      </c>
      <c r="M2" s="1">
        <v>5.5003799999999998E-4</v>
      </c>
    </row>
    <row r="3" spans="1:13" x14ac:dyDescent="0.3">
      <c r="A3" s="1">
        <v>0.51187872999999995</v>
      </c>
      <c r="B3" s="1">
        <v>0.18809289300000001</v>
      </c>
      <c r="C3" s="1">
        <v>2.5957430000000002E-3</v>
      </c>
      <c r="D3" s="1">
        <v>3.8191660000000001E-3</v>
      </c>
      <c r="E3" s="1">
        <v>2.4988060000000001E-3</v>
      </c>
      <c r="F3" s="1">
        <v>2.3881079999999999E-3</v>
      </c>
      <c r="G3" s="1">
        <v>2.755544E-3</v>
      </c>
      <c r="H3" s="1">
        <v>4.2120009999999999E-3</v>
      </c>
      <c r="I3" s="1">
        <v>3.2806110000000001E-3</v>
      </c>
      <c r="J3" s="1">
        <v>0.50414293600000004</v>
      </c>
      <c r="K3" s="1">
        <v>0.387687483</v>
      </c>
      <c r="L3" s="1">
        <v>0.314366537</v>
      </c>
      <c r="M3" s="1">
        <v>5.5003799999999998E-4</v>
      </c>
    </row>
    <row r="4" spans="1:13" x14ac:dyDescent="0.3">
      <c r="A4" s="1">
        <v>2.7400879999999999E-3</v>
      </c>
      <c r="B4" s="1">
        <v>2.9816650000000001E-3</v>
      </c>
      <c r="C4" s="1">
        <v>1.6423558000000001E-2</v>
      </c>
      <c r="D4" s="1">
        <v>0.14656864999999999</v>
      </c>
      <c r="E4" s="1">
        <v>3.7390791E-2</v>
      </c>
      <c r="F4" s="1">
        <v>3.411202E-2</v>
      </c>
      <c r="G4" s="1">
        <v>0.123333949</v>
      </c>
      <c r="H4" s="1">
        <v>5.0449272000000003E-2</v>
      </c>
      <c r="I4" s="1">
        <v>5.5028981999999997E-2</v>
      </c>
      <c r="J4" s="1">
        <v>3.1151569999999999E-3</v>
      </c>
      <c r="K4" s="1">
        <v>2.872388E-3</v>
      </c>
      <c r="L4" s="1">
        <v>3.5476710000000001E-3</v>
      </c>
      <c r="M4" s="1">
        <v>3.5996351000000003E-2</v>
      </c>
    </row>
    <row r="5" spans="1:13" x14ac:dyDescent="0.3">
      <c r="A5" s="1">
        <v>0.54300177599999999</v>
      </c>
      <c r="B5" s="1">
        <v>0.268274018</v>
      </c>
      <c r="C5" s="1">
        <v>6.6902793000000002E-2</v>
      </c>
      <c r="D5" s="1">
        <v>0.26219210100000001</v>
      </c>
      <c r="E5" s="1">
        <v>0.223421859</v>
      </c>
      <c r="F5" s="1">
        <v>0.244546762</v>
      </c>
      <c r="G5" s="1">
        <v>2.755544E-3</v>
      </c>
      <c r="H5" s="1">
        <v>4.2120009999999999E-3</v>
      </c>
      <c r="I5" s="1">
        <v>3.2806110000000001E-3</v>
      </c>
      <c r="J5" s="1">
        <v>0.53547186499999999</v>
      </c>
      <c r="K5" s="1">
        <v>0.38691235000000002</v>
      </c>
      <c r="L5" s="1">
        <v>0.425415339</v>
      </c>
      <c r="M5" s="1">
        <v>0.121021304</v>
      </c>
    </row>
    <row r="6" spans="1:13" x14ac:dyDescent="0.3">
      <c r="A6" s="1">
        <v>0.100119638</v>
      </c>
      <c r="B6" s="1">
        <v>9.1765488000000006E-2</v>
      </c>
      <c r="C6" s="1">
        <v>5.0885729999999999E-3</v>
      </c>
      <c r="D6" s="1">
        <v>3.8191660000000001E-3</v>
      </c>
      <c r="E6" s="1">
        <v>1.0016133E-2</v>
      </c>
      <c r="F6" s="1">
        <v>1.5234051E-2</v>
      </c>
      <c r="G6" s="1">
        <v>8.4191879999999993E-3</v>
      </c>
      <c r="H6" s="1">
        <v>4.2120009999999999E-3</v>
      </c>
      <c r="I6" s="1">
        <v>3.2806110000000001E-3</v>
      </c>
      <c r="J6" s="1">
        <v>0.17920983500000001</v>
      </c>
      <c r="K6" s="1">
        <v>0.161347355</v>
      </c>
      <c r="L6" s="1">
        <v>0.20014338500000001</v>
      </c>
      <c r="M6" s="1">
        <v>6.5561550000000001E-3</v>
      </c>
    </row>
    <row r="7" spans="1:13" x14ac:dyDescent="0.3">
      <c r="A7" s="1">
        <v>2.7400879999999999E-3</v>
      </c>
      <c r="B7" s="1">
        <v>2.9816650000000001E-3</v>
      </c>
      <c r="C7" s="1">
        <v>2.5957430000000002E-3</v>
      </c>
      <c r="D7" s="1">
        <v>1.7332851E-2</v>
      </c>
      <c r="E7" s="1">
        <v>3.2061586000000003E-2</v>
      </c>
      <c r="F7" s="1">
        <v>4.3695322000000002E-2</v>
      </c>
      <c r="G7" s="1">
        <v>2.755544E-3</v>
      </c>
      <c r="H7" s="1">
        <v>4.2120009999999999E-3</v>
      </c>
      <c r="I7" s="1">
        <v>3.2806110000000001E-3</v>
      </c>
      <c r="J7" s="1">
        <v>3.1151569999999999E-3</v>
      </c>
      <c r="K7" s="1">
        <v>2.872388E-3</v>
      </c>
      <c r="L7" s="1">
        <v>3.5476710000000001E-3</v>
      </c>
      <c r="M7" s="1">
        <v>1.3576360000000001E-2</v>
      </c>
    </row>
    <row r="8" spans="1:13" x14ac:dyDescent="0.3">
      <c r="A8" s="1">
        <v>0.788470173</v>
      </c>
      <c r="B8" s="1">
        <v>0.76284281200000004</v>
      </c>
      <c r="C8" s="1">
        <v>3.0356035349999999</v>
      </c>
      <c r="D8" s="1">
        <v>0.53363822000000005</v>
      </c>
      <c r="E8" s="1">
        <v>0.24699153500000001</v>
      </c>
      <c r="F8" s="1">
        <v>0.25595065299999997</v>
      </c>
      <c r="G8" s="1">
        <v>0.40674074199999999</v>
      </c>
      <c r="H8" s="1">
        <v>0.16574581299999999</v>
      </c>
      <c r="I8" s="1">
        <v>0.29005104599999998</v>
      </c>
      <c r="J8" s="1">
        <v>0.41688521099999998</v>
      </c>
      <c r="K8" s="1">
        <v>0.24336954199999999</v>
      </c>
      <c r="L8" s="1">
        <v>0.24732298899999999</v>
      </c>
      <c r="M8" s="1">
        <v>0.18743078499999999</v>
      </c>
    </row>
    <row r="9" spans="1:13" x14ac:dyDescent="0.3">
      <c r="A9" s="1">
        <v>4.2328316999999997E-2</v>
      </c>
      <c r="B9" s="1">
        <v>4.0001803000000002E-2</v>
      </c>
      <c r="C9" s="1">
        <v>2.8149064000000001E-2</v>
      </c>
      <c r="D9" s="1">
        <v>3.8191660000000001E-3</v>
      </c>
      <c r="E9" s="1">
        <v>1.3172467E-2</v>
      </c>
      <c r="F9" s="1">
        <v>1.5602337000000001E-2</v>
      </c>
      <c r="G9" s="1">
        <v>2.755544E-3</v>
      </c>
      <c r="H9" s="1">
        <v>4.2120009999999999E-3</v>
      </c>
      <c r="I9" s="1">
        <v>3.2806110000000001E-3</v>
      </c>
      <c r="J9" s="1">
        <v>6.2468414E-2</v>
      </c>
      <c r="K9" s="1">
        <v>5.0999915E-2</v>
      </c>
      <c r="L9" s="1">
        <v>7.4217860999999996E-2</v>
      </c>
      <c r="M9" s="1">
        <v>7.1481219999999998E-3</v>
      </c>
    </row>
    <row r="10" spans="1:13" x14ac:dyDescent="0.3">
      <c r="A10" s="1">
        <v>0.111232175</v>
      </c>
      <c r="B10" s="1">
        <v>8.08146E-2</v>
      </c>
      <c r="C10" s="1">
        <v>0.27790426000000001</v>
      </c>
      <c r="D10" s="1">
        <v>0.10466126100000001</v>
      </c>
      <c r="E10" s="1">
        <v>6.2051845000000001E-2</v>
      </c>
      <c r="F10" s="1">
        <v>6.4672453000000005E-2</v>
      </c>
      <c r="G10" s="1">
        <v>8.9029833000000003E-2</v>
      </c>
      <c r="H10" s="1">
        <v>3.1270416000000002E-2</v>
      </c>
      <c r="I10" s="1">
        <v>8.3830669999999996E-2</v>
      </c>
      <c r="J10" s="1">
        <v>7.1602678000000003E-2</v>
      </c>
      <c r="K10" s="1">
        <v>3.3431497999999997E-2</v>
      </c>
      <c r="L10" s="1">
        <v>5.3073137999999999E-2</v>
      </c>
      <c r="M10" s="1">
        <v>3.6025992E-2</v>
      </c>
    </row>
    <row r="11" spans="1:13" x14ac:dyDescent="0.3">
      <c r="A11" s="1">
        <v>2.7400879999999999E-3</v>
      </c>
      <c r="B11" s="1">
        <v>2.9816650000000001E-3</v>
      </c>
      <c r="C11" s="1">
        <v>2.5957430000000002E-3</v>
      </c>
      <c r="D11" s="1">
        <v>7.2072994000000001E-2</v>
      </c>
      <c r="E11" s="1">
        <v>1.4946944E-2</v>
      </c>
      <c r="F11" s="1">
        <v>2.3881079999999999E-3</v>
      </c>
      <c r="G11" s="1">
        <v>2.755544E-3</v>
      </c>
      <c r="H11" s="1">
        <v>4.2120009999999999E-3</v>
      </c>
      <c r="I11" s="1">
        <v>3.2806110000000001E-3</v>
      </c>
      <c r="J11" s="1">
        <v>1.8523617999999999E-2</v>
      </c>
      <c r="K11" s="1">
        <v>4.1680412999999999E-2</v>
      </c>
      <c r="L11" s="1">
        <v>3.5476710000000001E-3</v>
      </c>
      <c r="M11" s="1">
        <v>5.5003799999999998E-4</v>
      </c>
    </row>
    <row r="12" spans="1:13" x14ac:dyDescent="0.3">
      <c r="A12" s="1">
        <v>0.17084159900000001</v>
      </c>
      <c r="B12" s="1">
        <v>0.30317396499999999</v>
      </c>
      <c r="C12" s="1">
        <v>0.52965977799999997</v>
      </c>
      <c r="D12" s="1">
        <v>0.13951350500000001</v>
      </c>
      <c r="E12" s="1">
        <v>0.120741037</v>
      </c>
      <c r="F12" s="1">
        <v>0.12897963800000001</v>
      </c>
      <c r="G12" s="1">
        <v>0.21422138600000001</v>
      </c>
      <c r="H12" s="1">
        <v>0.12792858500000001</v>
      </c>
      <c r="I12" s="1">
        <v>0.213105514</v>
      </c>
      <c r="J12" s="1">
        <v>0.16426671700000001</v>
      </c>
      <c r="K12" s="1">
        <v>0.12726033</v>
      </c>
      <c r="L12" s="1">
        <v>0.13474950499999999</v>
      </c>
      <c r="M12" s="1">
        <v>6.5873843000000001E-2</v>
      </c>
    </row>
    <row r="13" spans="1:13" x14ac:dyDescent="0.3">
      <c r="A13" s="1">
        <v>2.7400879999999999E-3</v>
      </c>
      <c r="B13" s="1">
        <v>2.9816650000000001E-3</v>
      </c>
      <c r="C13" s="1">
        <v>2.5957430000000002E-3</v>
      </c>
      <c r="D13" s="1">
        <v>3.8191660000000001E-3</v>
      </c>
      <c r="E13" s="1">
        <v>2.4988060000000001E-3</v>
      </c>
      <c r="F13" s="1">
        <v>2.3881079999999999E-3</v>
      </c>
      <c r="G13" s="1">
        <v>0.119868035</v>
      </c>
      <c r="H13" s="1">
        <v>8.4830700999999994E-2</v>
      </c>
      <c r="I13" s="1">
        <v>0.130026115</v>
      </c>
      <c r="J13" s="1">
        <v>3.1151569999999999E-3</v>
      </c>
      <c r="K13" s="1">
        <v>2.872388E-3</v>
      </c>
      <c r="L13" s="1">
        <v>3.5476710000000001E-3</v>
      </c>
      <c r="M13" s="1">
        <v>5.5003799999999998E-4</v>
      </c>
    </row>
    <row r="14" spans="1:13" x14ac:dyDescent="0.3">
      <c r="A14" s="1">
        <v>0.117523427</v>
      </c>
      <c r="B14" s="1">
        <v>8.2979367999999998E-2</v>
      </c>
      <c r="C14" s="1">
        <v>0.134987254</v>
      </c>
      <c r="D14" s="1">
        <v>3.8191660000000001E-3</v>
      </c>
      <c r="E14" s="1">
        <v>2.4988060000000001E-3</v>
      </c>
      <c r="F14" s="1">
        <v>2.3881079999999999E-3</v>
      </c>
      <c r="G14" s="1">
        <v>0.118268543</v>
      </c>
      <c r="H14" s="1">
        <v>4.2120009999999999E-3</v>
      </c>
      <c r="I14" s="1">
        <v>4.228734E-2</v>
      </c>
      <c r="J14" s="1">
        <v>9.1080324000000004E-2</v>
      </c>
      <c r="K14" s="1">
        <v>6.6661477999999996E-2</v>
      </c>
      <c r="L14" s="1">
        <v>3.3898340999999999E-2</v>
      </c>
      <c r="M14" s="1">
        <v>5.5003799999999998E-4</v>
      </c>
    </row>
    <row r="15" spans="1:13" x14ac:dyDescent="0.3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</row>
    <row r="16" spans="1:13" x14ac:dyDescent="0.3">
      <c r="A16" s="1">
        <v>0.48801410499999998</v>
      </c>
      <c r="B16" s="1">
        <v>0.27059617899999999</v>
      </c>
      <c r="C16" s="1">
        <v>0.47952863200000001</v>
      </c>
      <c r="D16" s="1">
        <v>0.30489570999999999</v>
      </c>
      <c r="E16" s="1">
        <v>0.27610285499999998</v>
      </c>
      <c r="F16" s="1">
        <v>0.27979217699999998</v>
      </c>
      <c r="G16" s="1">
        <v>0.43834965999999997</v>
      </c>
      <c r="H16" s="1">
        <v>9.8711701999999998E-2</v>
      </c>
      <c r="I16" s="1">
        <v>0.19273969899999999</v>
      </c>
      <c r="J16" s="1">
        <v>0.356340781</v>
      </c>
      <c r="K16" s="1">
        <v>0.30166599300000002</v>
      </c>
      <c r="L16" s="1">
        <v>0.37376422599999998</v>
      </c>
      <c r="M16" s="1">
        <v>0.272920465</v>
      </c>
    </row>
    <row r="17" spans="1:13" x14ac:dyDescent="0.3">
      <c r="A17" s="1">
        <v>1.253604824</v>
      </c>
      <c r="B17" s="1">
        <v>0.68059464800000002</v>
      </c>
      <c r="C17" s="1">
        <v>0.61668956100000005</v>
      </c>
      <c r="D17" s="1">
        <v>0.466867896</v>
      </c>
      <c r="E17" s="1">
        <v>0.51306410599999996</v>
      </c>
      <c r="F17" s="1">
        <v>0.57346871799999999</v>
      </c>
      <c r="G17" s="1">
        <v>0.58197909000000003</v>
      </c>
      <c r="H17" s="1">
        <v>0.378181716</v>
      </c>
      <c r="I17" s="1">
        <v>0.41480471600000002</v>
      </c>
      <c r="J17" s="1">
        <v>1.674414866</v>
      </c>
      <c r="K17" s="1">
        <v>0.82156324700000005</v>
      </c>
      <c r="L17" s="1">
        <v>2.0413672890000001</v>
      </c>
      <c r="M17" s="1">
        <v>0.77560865899999998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AACFD-3DDA-4B23-9876-6249BF625830}">
  <dimension ref="A1:M17"/>
  <sheetViews>
    <sheetView workbookViewId="0">
      <selection activeCell="T6" sqref="T6"/>
    </sheetView>
  </sheetViews>
  <sheetFormatPr defaultRowHeight="14.4" x14ac:dyDescent="0.3"/>
  <cols>
    <col min="13" max="13" width="11.109375" customWidth="1"/>
  </cols>
  <sheetData>
    <row r="1" spans="1:13" x14ac:dyDescent="0.3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18</v>
      </c>
    </row>
    <row r="2" spans="1:13" x14ac:dyDescent="0.3">
      <c r="A2" s="1">
        <v>2.7400879999999999E-3</v>
      </c>
      <c r="B2" s="1">
        <v>2.9816650000000001E-3</v>
      </c>
      <c r="C2" s="1">
        <v>2.5957430000000002E-3</v>
      </c>
      <c r="D2" s="1">
        <v>0.12850119500000001</v>
      </c>
      <c r="E2" s="1">
        <v>2.4988060000000001E-3</v>
      </c>
      <c r="F2" s="1">
        <v>2.3881079999999999E-3</v>
      </c>
      <c r="G2" s="1">
        <v>2.755544E-3</v>
      </c>
      <c r="H2" s="1">
        <v>4.2120009999999999E-3</v>
      </c>
      <c r="I2" s="1">
        <v>3.2806110000000001E-3</v>
      </c>
      <c r="J2" s="1">
        <v>3.1151569999999999E-3</v>
      </c>
      <c r="K2" s="1">
        <v>2.872388E-3</v>
      </c>
      <c r="L2" s="1">
        <v>3.5476710000000001E-3</v>
      </c>
      <c r="M2" s="1">
        <v>6.1646400000000005E-4</v>
      </c>
    </row>
    <row r="3" spans="1:13" x14ac:dyDescent="0.3">
      <c r="A3" s="1">
        <v>0.51187872999999995</v>
      </c>
      <c r="B3" s="1">
        <v>0.18809289300000001</v>
      </c>
      <c r="C3" s="1">
        <v>2.5957430000000002E-3</v>
      </c>
      <c r="D3" s="1">
        <v>3.8191660000000001E-3</v>
      </c>
      <c r="E3" s="1">
        <v>2.4988060000000001E-3</v>
      </c>
      <c r="F3" s="1">
        <v>2.3881079999999999E-3</v>
      </c>
      <c r="G3" s="1">
        <v>2.755544E-3</v>
      </c>
      <c r="H3" s="1">
        <v>4.2120009999999999E-3</v>
      </c>
      <c r="I3" s="1">
        <v>3.2806110000000001E-3</v>
      </c>
      <c r="J3" s="1">
        <v>0.50414293600000004</v>
      </c>
      <c r="K3" s="1">
        <v>0.387687483</v>
      </c>
      <c r="L3" s="1">
        <v>0.314366537</v>
      </c>
      <c r="M3" s="1">
        <v>0.35720455600000001</v>
      </c>
    </row>
    <row r="4" spans="1:13" x14ac:dyDescent="0.3">
      <c r="A4" s="1">
        <v>2.7400879999999999E-3</v>
      </c>
      <c r="B4" s="1">
        <v>2.9816650000000001E-3</v>
      </c>
      <c r="C4" s="1">
        <v>1.6423558000000001E-2</v>
      </c>
      <c r="D4" s="1">
        <v>0.14656864999999999</v>
      </c>
      <c r="E4" s="1">
        <v>3.7390791E-2</v>
      </c>
      <c r="F4" s="1">
        <v>3.411202E-2</v>
      </c>
      <c r="G4" s="1">
        <v>0.123333949</v>
      </c>
      <c r="H4" s="1">
        <v>5.0449272000000003E-2</v>
      </c>
      <c r="I4" s="1">
        <v>5.5028981999999997E-2</v>
      </c>
      <c r="J4" s="1">
        <v>3.1151569999999999E-3</v>
      </c>
      <c r="K4" s="1">
        <v>2.872388E-3</v>
      </c>
      <c r="L4" s="1">
        <v>3.5476710000000001E-3</v>
      </c>
      <c r="M4" s="1">
        <v>8.2103243000000006E-2</v>
      </c>
    </row>
    <row r="5" spans="1:13" x14ac:dyDescent="0.3">
      <c r="A5" s="1">
        <v>0.54300177599999999</v>
      </c>
      <c r="B5" s="1">
        <v>0.268274018</v>
      </c>
      <c r="C5" s="1">
        <v>6.6902793000000002E-2</v>
      </c>
      <c r="D5" s="1">
        <v>0.26219210100000001</v>
      </c>
      <c r="E5" s="1">
        <v>0.223421859</v>
      </c>
      <c r="F5" s="1">
        <v>0.244546762</v>
      </c>
      <c r="G5" s="1">
        <v>2.755544E-3</v>
      </c>
      <c r="H5" s="1">
        <v>4.2120009999999999E-3</v>
      </c>
      <c r="I5" s="1">
        <v>3.2806110000000001E-3</v>
      </c>
      <c r="J5" s="1">
        <v>0.53547186499999999</v>
      </c>
      <c r="K5" s="1">
        <v>0.38691235000000002</v>
      </c>
      <c r="L5" s="1">
        <v>0.425415339</v>
      </c>
      <c r="M5" s="1">
        <v>0.39602077899999999</v>
      </c>
    </row>
    <row r="6" spans="1:13" x14ac:dyDescent="0.3">
      <c r="A6" s="1">
        <v>0.100119638</v>
      </c>
      <c r="B6" s="1">
        <v>9.1765488000000006E-2</v>
      </c>
      <c r="C6" s="1">
        <v>5.0885729999999999E-3</v>
      </c>
      <c r="D6" s="1">
        <v>3.8191660000000001E-3</v>
      </c>
      <c r="E6" s="1">
        <v>1.0016133E-2</v>
      </c>
      <c r="F6" s="1">
        <v>1.5234051E-2</v>
      </c>
      <c r="G6" s="1">
        <v>8.4191879999999993E-3</v>
      </c>
      <c r="H6" s="1">
        <v>4.2120009999999999E-3</v>
      </c>
      <c r="I6" s="1">
        <v>3.2806110000000001E-3</v>
      </c>
      <c r="J6" s="1">
        <v>0.17920983500000001</v>
      </c>
      <c r="K6" s="1">
        <v>0.161347355</v>
      </c>
      <c r="L6" s="1">
        <v>0.20014338500000001</v>
      </c>
      <c r="M6" s="1">
        <v>0.134842822</v>
      </c>
    </row>
    <row r="7" spans="1:13" x14ac:dyDescent="0.3">
      <c r="A7" s="1">
        <v>2.7400879999999999E-3</v>
      </c>
      <c r="B7" s="1">
        <v>2.9816650000000001E-3</v>
      </c>
      <c r="C7" s="1">
        <v>2.5957430000000002E-3</v>
      </c>
      <c r="D7" s="1">
        <v>1.7332851E-2</v>
      </c>
      <c r="E7" s="1">
        <v>3.2061586000000003E-2</v>
      </c>
      <c r="F7" s="1">
        <v>4.3695322000000002E-2</v>
      </c>
      <c r="G7" s="1">
        <v>2.755544E-3</v>
      </c>
      <c r="H7" s="1">
        <v>4.2120009999999999E-3</v>
      </c>
      <c r="I7" s="1">
        <v>3.2806110000000001E-3</v>
      </c>
      <c r="J7" s="1">
        <v>3.1151569999999999E-3</v>
      </c>
      <c r="K7" s="1">
        <v>2.872388E-3</v>
      </c>
      <c r="L7" s="1">
        <v>3.5476710000000001E-3</v>
      </c>
      <c r="M7" s="1">
        <v>6.1646400000000005E-4</v>
      </c>
    </row>
    <row r="8" spans="1:13" x14ac:dyDescent="0.3">
      <c r="A8" s="1">
        <v>0.788470173</v>
      </c>
      <c r="B8" s="1">
        <v>0.76284281200000004</v>
      </c>
      <c r="C8" s="1">
        <v>3.0356035349999999</v>
      </c>
      <c r="D8" s="1">
        <v>0.53363822000000005</v>
      </c>
      <c r="E8" s="1">
        <v>0.24699153500000001</v>
      </c>
      <c r="F8" s="1">
        <v>0.25595065299999997</v>
      </c>
      <c r="G8" s="1">
        <v>0.40674074199999999</v>
      </c>
      <c r="H8" s="1">
        <v>0.16574581299999999</v>
      </c>
      <c r="I8" s="1">
        <v>0.29005104599999998</v>
      </c>
      <c r="J8" s="1">
        <v>0.41688521099999998</v>
      </c>
      <c r="K8" s="1">
        <v>0.24336954199999999</v>
      </c>
      <c r="L8" s="1">
        <v>0.24732298899999999</v>
      </c>
      <c r="M8" s="1">
        <v>2.2700893660000001</v>
      </c>
    </row>
    <row r="9" spans="1:13" x14ac:dyDescent="0.3">
      <c r="A9" s="1">
        <v>4.2328316999999997E-2</v>
      </c>
      <c r="B9" s="1">
        <v>4.0001803000000002E-2</v>
      </c>
      <c r="C9" s="1">
        <v>2.8149064000000001E-2</v>
      </c>
      <c r="D9" s="1">
        <v>3.8191660000000001E-3</v>
      </c>
      <c r="E9" s="1">
        <v>1.3172467E-2</v>
      </c>
      <c r="F9" s="1">
        <v>1.5602337000000001E-2</v>
      </c>
      <c r="G9" s="1">
        <v>2.755544E-3</v>
      </c>
      <c r="H9" s="1">
        <v>4.2120009999999999E-3</v>
      </c>
      <c r="I9" s="1">
        <v>3.2806110000000001E-3</v>
      </c>
      <c r="J9" s="1">
        <v>6.2468414E-2</v>
      </c>
      <c r="K9" s="1">
        <v>5.0999915E-2</v>
      </c>
      <c r="L9" s="1">
        <v>7.4217860999999996E-2</v>
      </c>
      <c r="M9" s="1">
        <v>4.1377478000000002E-2</v>
      </c>
    </row>
    <row r="10" spans="1:13" x14ac:dyDescent="0.3">
      <c r="A10" s="1">
        <v>0.111232175</v>
      </c>
      <c r="B10" s="1">
        <v>8.08146E-2</v>
      </c>
      <c r="C10" s="1">
        <v>0.27790426000000001</v>
      </c>
      <c r="D10" s="1">
        <v>0.10466126100000001</v>
      </c>
      <c r="E10" s="1">
        <v>6.2051845000000001E-2</v>
      </c>
      <c r="F10" s="1">
        <v>6.4672453000000005E-2</v>
      </c>
      <c r="G10" s="1">
        <v>8.9029833000000003E-2</v>
      </c>
      <c r="H10" s="1">
        <v>3.1270416000000002E-2</v>
      </c>
      <c r="I10" s="1">
        <v>8.3830669999999996E-2</v>
      </c>
      <c r="J10" s="1">
        <v>7.1602678000000003E-2</v>
      </c>
      <c r="K10" s="1">
        <v>3.3431497999999997E-2</v>
      </c>
      <c r="L10" s="1">
        <v>5.3073137999999999E-2</v>
      </c>
      <c r="M10" s="1">
        <v>0.17964923999999999</v>
      </c>
    </row>
    <row r="11" spans="1:13" x14ac:dyDescent="0.3">
      <c r="A11" s="1">
        <v>2.7400879999999999E-3</v>
      </c>
      <c r="B11" s="1">
        <v>2.9816650000000001E-3</v>
      </c>
      <c r="C11" s="1">
        <v>2.5957430000000002E-3</v>
      </c>
      <c r="D11" s="1">
        <v>7.2072994000000001E-2</v>
      </c>
      <c r="E11" s="1">
        <v>1.4946944E-2</v>
      </c>
      <c r="F11" s="1">
        <v>2.3881079999999999E-3</v>
      </c>
      <c r="G11" s="1">
        <v>2.755544E-3</v>
      </c>
      <c r="H11" s="1">
        <v>4.2120009999999999E-3</v>
      </c>
      <c r="I11" s="1">
        <v>3.2806110000000001E-3</v>
      </c>
      <c r="J11" s="1">
        <v>1.8523617999999999E-2</v>
      </c>
      <c r="K11" s="1">
        <v>4.1680412999999999E-2</v>
      </c>
      <c r="L11" s="1">
        <v>3.5476710000000001E-3</v>
      </c>
      <c r="M11" s="1">
        <v>6.1646400000000005E-4</v>
      </c>
    </row>
    <row r="12" spans="1:13" x14ac:dyDescent="0.3">
      <c r="A12" s="1">
        <v>0.17084159900000001</v>
      </c>
      <c r="B12" s="1">
        <v>0.30317396499999999</v>
      </c>
      <c r="C12" s="1">
        <v>0.52965977799999997</v>
      </c>
      <c r="D12" s="1">
        <v>0.13951350500000001</v>
      </c>
      <c r="E12" s="1">
        <v>0.120741037</v>
      </c>
      <c r="F12" s="1">
        <v>0.12897963800000001</v>
      </c>
      <c r="G12" s="1">
        <v>0.21422138600000001</v>
      </c>
      <c r="H12" s="1">
        <v>0.12792858500000001</v>
      </c>
      <c r="I12" s="1">
        <v>0.213105514</v>
      </c>
      <c r="J12" s="1">
        <v>0.16426671700000001</v>
      </c>
      <c r="K12" s="1">
        <v>0.12726033</v>
      </c>
      <c r="L12" s="1">
        <v>0.13474950499999999</v>
      </c>
      <c r="M12" s="1">
        <v>0.43294834100000001</v>
      </c>
    </row>
    <row r="13" spans="1:13" x14ac:dyDescent="0.3">
      <c r="A13" s="1">
        <v>2.7400879999999999E-3</v>
      </c>
      <c r="B13" s="1">
        <v>2.9816650000000001E-3</v>
      </c>
      <c r="C13" s="1">
        <v>2.5957430000000002E-3</v>
      </c>
      <c r="D13" s="1">
        <v>3.8191660000000001E-3</v>
      </c>
      <c r="E13" s="1">
        <v>2.4988060000000001E-3</v>
      </c>
      <c r="F13" s="1">
        <v>2.3881079999999999E-3</v>
      </c>
      <c r="G13" s="1">
        <v>0.119868035</v>
      </c>
      <c r="H13" s="1">
        <v>8.4830700999999994E-2</v>
      </c>
      <c r="I13" s="1">
        <v>0.130026115</v>
      </c>
      <c r="J13" s="1">
        <v>3.1151569999999999E-3</v>
      </c>
      <c r="K13" s="1">
        <v>2.872388E-3</v>
      </c>
      <c r="L13" s="1">
        <v>3.5476710000000001E-3</v>
      </c>
      <c r="M13" s="1">
        <v>6.1646400000000005E-4</v>
      </c>
    </row>
    <row r="14" spans="1:13" x14ac:dyDescent="0.3">
      <c r="A14" s="1">
        <v>0.117523427</v>
      </c>
      <c r="B14" s="1">
        <v>8.2979367999999998E-2</v>
      </c>
      <c r="C14" s="1">
        <v>0.134987254</v>
      </c>
      <c r="D14" s="1">
        <v>3.8191660000000001E-3</v>
      </c>
      <c r="E14" s="1">
        <v>2.4988060000000001E-3</v>
      </c>
      <c r="F14" s="1">
        <v>2.3881079999999999E-3</v>
      </c>
      <c r="G14" s="1">
        <v>0.118268543</v>
      </c>
      <c r="H14" s="1">
        <v>4.2120009999999999E-3</v>
      </c>
      <c r="I14" s="1">
        <v>4.228734E-2</v>
      </c>
      <c r="J14" s="1">
        <v>9.1080324000000004E-2</v>
      </c>
      <c r="K14" s="1">
        <v>6.6661477999999996E-2</v>
      </c>
      <c r="L14" s="1">
        <v>3.3898340999999999E-2</v>
      </c>
      <c r="M14" s="1">
        <v>0.108467962</v>
      </c>
    </row>
    <row r="15" spans="1:13" x14ac:dyDescent="0.3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</row>
    <row r="16" spans="1:13" x14ac:dyDescent="0.3">
      <c r="A16" s="1">
        <v>0.48801410499999998</v>
      </c>
      <c r="B16" s="1">
        <v>0.27059617899999999</v>
      </c>
      <c r="C16" s="1">
        <v>0.47952863200000001</v>
      </c>
      <c r="D16" s="1">
        <v>0.30489570999999999</v>
      </c>
      <c r="E16" s="1">
        <v>0.27610285499999998</v>
      </c>
      <c r="F16" s="1">
        <v>0.27979217699999998</v>
      </c>
      <c r="G16" s="1">
        <v>0.43834965999999997</v>
      </c>
      <c r="H16" s="1">
        <v>9.8711701999999998E-2</v>
      </c>
      <c r="I16" s="1">
        <v>0.19273969899999999</v>
      </c>
      <c r="J16" s="1">
        <v>0.356340781</v>
      </c>
      <c r="K16" s="1">
        <v>0.30166599300000002</v>
      </c>
      <c r="L16" s="1">
        <v>0.37376422599999998</v>
      </c>
      <c r="M16" s="1">
        <v>0.30691583500000003</v>
      </c>
    </row>
    <row r="17" spans="1:13" x14ac:dyDescent="0.3">
      <c r="A17" s="1">
        <v>1.253604824</v>
      </c>
      <c r="B17" s="1">
        <v>0.68059464800000002</v>
      </c>
      <c r="C17" s="1">
        <v>0.61668956100000005</v>
      </c>
      <c r="D17" s="1">
        <v>0.466867896</v>
      </c>
      <c r="E17" s="1">
        <v>0.51306410599999996</v>
      </c>
      <c r="F17" s="1">
        <v>0.57346871799999999</v>
      </c>
      <c r="G17" s="1">
        <v>0.58197909000000003</v>
      </c>
      <c r="H17" s="1">
        <v>0.378181716</v>
      </c>
      <c r="I17" s="1">
        <v>0.41480471600000002</v>
      </c>
      <c r="J17" s="1">
        <v>1.674414866</v>
      </c>
      <c r="K17" s="1">
        <v>0.82156324700000005</v>
      </c>
      <c r="L17" s="1">
        <v>2.0413672890000001</v>
      </c>
      <c r="M17" s="1">
        <v>1.2446124730000001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3BDE-6D2D-4430-9896-8E5389BCA936}">
  <dimension ref="A1:M17"/>
  <sheetViews>
    <sheetView workbookViewId="0">
      <selection activeCell="M28" sqref="M28"/>
    </sheetView>
  </sheetViews>
  <sheetFormatPr defaultRowHeight="14.4" x14ac:dyDescent="0.3"/>
  <cols>
    <col min="13" max="13" width="10.88671875" customWidth="1"/>
  </cols>
  <sheetData>
    <row r="1" spans="1:13" x14ac:dyDescent="0.3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19</v>
      </c>
    </row>
    <row r="2" spans="1:13" x14ac:dyDescent="0.3">
      <c r="A2" s="1">
        <v>2.7400879999999999E-3</v>
      </c>
      <c r="B2" s="1">
        <v>2.9816650000000001E-3</v>
      </c>
      <c r="C2" s="1">
        <v>2.5957430000000002E-3</v>
      </c>
      <c r="D2" s="1">
        <v>0.12850119500000001</v>
      </c>
      <c r="E2" s="1">
        <v>2.4988060000000001E-3</v>
      </c>
      <c r="F2" s="1">
        <v>2.3881079999999999E-3</v>
      </c>
      <c r="G2" s="1">
        <v>2.755544E-3</v>
      </c>
      <c r="H2" s="1">
        <v>4.2120009999999999E-3</v>
      </c>
      <c r="I2" s="1">
        <v>3.2806110000000001E-3</v>
      </c>
      <c r="J2" s="1">
        <v>3.1151569999999999E-3</v>
      </c>
      <c r="K2" s="1">
        <v>2.872388E-3</v>
      </c>
      <c r="L2" s="1">
        <v>3.5476710000000001E-3</v>
      </c>
      <c r="M2" s="1">
        <v>8.3845499999999999E-4</v>
      </c>
    </row>
    <row r="3" spans="1:13" x14ac:dyDescent="0.3">
      <c r="A3" s="1">
        <v>0.51187872999999995</v>
      </c>
      <c r="B3" s="1">
        <v>0.18809289300000001</v>
      </c>
      <c r="C3" s="1">
        <v>2.5957430000000002E-3</v>
      </c>
      <c r="D3" s="1">
        <v>3.8191660000000001E-3</v>
      </c>
      <c r="E3" s="1">
        <v>2.4988060000000001E-3</v>
      </c>
      <c r="F3" s="1">
        <v>2.3881079999999999E-3</v>
      </c>
      <c r="G3" s="1">
        <v>2.755544E-3</v>
      </c>
      <c r="H3" s="1">
        <v>4.2120009999999999E-3</v>
      </c>
      <c r="I3" s="1">
        <v>3.2806110000000001E-3</v>
      </c>
      <c r="J3" s="1">
        <v>0.50414293600000004</v>
      </c>
      <c r="K3" s="1">
        <v>0.387687483</v>
      </c>
      <c r="L3" s="1">
        <v>0.314366537</v>
      </c>
      <c r="M3" s="1">
        <v>0.18188346799999999</v>
      </c>
    </row>
    <row r="4" spans="1:13" x14ac:dyDescent="0.3">
      <c r="A4" s="1">
        <v>2.7400879999999999E-3</v>
      </c>
      <c r="B4" s="1">
        <v>2.9816650000000001E-3</v>
      </c>
      <c r="C4" s="1">
        <v>1.6423558000000001E-2</v>
      </c>
      <c r="D4" s="1">
        <v>0.14656864999999999</v>
      </c>
      <c r="E4" s="1">
        <v>3.7390791E-2</v>
      </c>
      <c r="F4" s="1">
        <v>3.411202E-2</v>
      </c>
      <c r="G4" s="1">
        <v>0.123333949</v>
      </c>
      <c r="H4" s="1">
        <v>5.0449272000000003E-2</v>
      </c>
      <c r="I4" s="1">
        <v>5.5028981999999997E-2</v>
      </c>
      <c r="J4" s="1">
        <v>3.1151569999999999E-3</v>
      </c>
      <c r="K4" s="1">
        <v>2.872388E-3</v>
      </c>
      <c r="L4" s="1">
        <v>3.5476710000000001E-3</v>
      </c>
      <c r="M4" s="1">
        <v>2.7015286999999999E-2</v>
      </c>
    </row>
    <row r="5" spans="1:13" x14ac:dyDescent="0.3">
      <c r="A5" s="1">
        <v>0.54300177599999999</v>
      </c>
      <c r="B5" s="1">
        <v>0.268274018</v>
      </c>
      <c r="C5" s="1">
        <v>6.6902793000000002E-2</v>
      </c>
      <c r="D5" s="1">
        <v>0.26219210100000001</v>
      </c>
      <c r="E5" s="1">
        <v>0.223421859</v>
      </c>
      <c r="F5" s="1">
        <v>0.244546762</v>
      </c>
      <c r="G5" s="1">
        <v>2.755544E-3</v>
      </c>
      <c r="H5" s="1">
        <v>4.2120009999999999E-3</v>
      </c>
      <c r="I5" s="1">
        <v>3.2806110000000001E-3</v>
      </c>
      <c r="J5" s="1">
        <v>0.53547186499999999</v>
      </c>
      <c r="K5" s="1">
        <v>0.38691235000000002</v>
      </c>
      <c r="L5" s="1">
        <v>0.425415339</v>
      </c>
      <c r="M5" s="1">
        <v>0.22734510499999999</v>
      </c>
    </row>
    <row r="6" spans="1:13" x14ac:dyDescent="0.3">
      <c r="A6" s="1">
        <v>0.100119638</v>
      </c>
      <c r="B6" s="1">
        <v>9.1765488000000006E-2</v>
      </c>
      <c r="C6" s="1">
        <v>5.0885729999999999E-3</v>
      </c>
      <c r="D6" s="1">
        <v>3.8191660000000001E-3</v>
      </c>
      <c r="E6" s="1">
        <v>1.0016133E-2</v>
      </c>
      <c r="F6" s="1">
        <v>1.5234051E-2</v>
      </c>
      <c r="G6" s="1">
        <v>8.4191879999999993E-3</v>
      </c>
      <c r="H6" s="1">
        <v>4.2120009999999999E-3</v>
      </c>
      <c r="I6" s="1">
        <v>3.2806110000000001E-3</v>
      </c>
      <c r="J6" s="1">
        <v>0.17920983500000001</v>
      </c>
      <c r="K6" s="1">
        <v>0.161347355</v>
      </c>
      <c r="L6" s="1">
        <v>0.20014338500000001</v>
      </c>
      <c r="M6" s="1">
        <v>9.2622395999999996E-2</v>
      </c>
    </row>
    <row r="7" spans="1:13" x14ac:dyDescent="0.3">
      <c r="A7" s="1">
        <v>2.7400879999999999E-3</v>
      </c>
      <c r="B7" s="1">
        <v>2.9816650000000001E-3</v>
      </c>
      <c r="C7" s="1">
        <v>2.5957430000000002E-3</v>
      </c>
      <c r="D7" s="1">
        <v>1.7332851E-2</v>
      </c>
      <c r="E7" s="1">
        <v>3.2061586000000003E-2</v>
      </c>
      <c r="F7" s="1">
        <v>4.3695322000000002E-2</v>
      </c>
      <c r="G7" s="1">
        <v>2.755544E-3</v>
      </c>
      <c r="H7" s="1">
        <v>4.2120009999999999E-3</v>
      </c>
      <c r="I7" s="1">
        <v>3.2806110000000001E-3</v>
      </c>
      <c r="J7" s="1">
        <v>3.1151569999999999E-3</v>
      </c>
      <c r="K7" s="1">
        <v>2.872388E-3</v>
      </c>
      <c r="L7" s="1">
        <v>3.5476710000000001E-3</v>
      </c>
      <c r="M7" s="1">
        <v>8.3845499999999999E-4</v>
      </c>
    </row>
    <row r="8" spans="1:13" x14ac:dyDescent="0.3">
      <c r="A8" s="1">
        <v>0.788470173</v>
      </c>
      <c r="B8" s="1">
        <v>0.76284281200000004</v>
      </c>
      <c r="C8" s="1">
        <v>3.0356035349999999</v>
      </c>
      <c r="D8" s="1">
        <v>0.53363822000000005</v>
      </c>
      <c r="E8" s="1">
        <v>0.24699153500000001</v>
      </c>
      <c r="F8" s="1">
        <v>0.25595065299999997</v>
      </c>
      <c r="G8" s="1">
        <v>0.40674074199999999</v>
      </c>
      <c r="H8" s="1">
        <v>0.16574581299999999</v>
      </c>
      <c r="I8" s="1">
        <v>0.29005104599999998</v>
      </c>
      <c r="J8" s="1">
        <v>0.41688521099999998</v>
      </c>
      <c r="K8" s="1">
        <v>0.24336954199999999</v>
      </c>
      <c r="L8" s="1">
        <v>0.24732298899999999</v>
      </c>
      <c r="M8" s="1">
        <v>0.32476972100000001</v>
      </c>
    </row>
    <row r="9" spans="1:13" x14ac:dyDescent="0.3">
      <c r="A9" s="1">
        <v>4.2328316999999997E-2</v>
      </c>
      <c r="B9" s="1">
        <v>4.0001803000000002E-2</v>
      </c>
      <c r="C9" s="1">
        <v>2.8149064000000001E-2</v>
      </c>
      <c r="D9" s="1">
        <v>3.8191660000000001E-3</v>
      </c>
      <c r="E9" s="1">
        <v>1.3172467E-2</v>
      </c>
      <c r="F9" s="1">
        <v>1.5602337000000001E-2</v>
      </c>
      <c r="G9" s="1">
        <v>2.755544E-3</v>
      </c>
      <c r="H9" s="1">
        <v>4.2120009999999999E-3</v>
      </c>
      <c r="I9" s="1">
        <v>3.2806110000000001E-3</v>
      </c>
      <c r="J9" s="1">
        <v>6.2468414E-2</v>
      </c>
      <c r="K9" s="1">
        <v>5.0999915E-2</v>
      </c>
      <c r="L9" s="1">
        <v>7.4217860999999996E-2</v>
      </c>
      <c r="M9" s="1">
        <v>5.8481690000000003E-2</v>
      </c>
    </row>
    <row r="10" spans="1:13" x14ac:dyDescent="0.3">
      <c r="A10" s="1">
        <v>0.111232175</v>
      </c>
      <c r="B10" s="1">
        <v>8.08146E-2</v>
      </c>
      <c r="C10" s="1">
        <v>0.27790426000000001</v>
      </c>
      <c r="D10" s="1">
        <v>0.10466126100000001</v>
      </c>
      <c r="E10" s="1">
        <v>6.2051845000000001E-2</v>
      </c>
      <c r="F10" s="1">
        <v>6.4672453000000005E-2</v>
      </c>
      <c r="G10" s="1">
        <v>8.9029833000000003E-2</v>
      </c>
      <c r="H10" s="1">
        <v>3.1270416000000002E-2</v>
      </c>
      <c r="I10" s="1">
        <v>8.3830669999999996E-2</v>
      </c>
      <c r="J10" s="1">
        <v>7.1602678000000003E-2</v>
      </c>
      <c r="K10" s="1">
        <v>3.3431497999999997E-2</v>
      </c>
      <c r="L10" s="1">
        <v>5.3073137999999999E-2</v>
      </c>
      <c r="M10" s="1">
        <v>3.8601086999999999E-2</v>
      </c>
    </row>
    <row r="11" spans="1:13" x14ac:dyDescent="0.3">
      <c r="A11" s="1">
        <v>2.7400879999999999E-3</v>
      </c>
      <c r="B11" s="1">
        <v>2.9816650000000001E-3</v>
      </c>
      <c r="C11" s="1">
        <v>2.5957430000000002E-3</v>
      </c>
      <c r="D11" s="1">
        <v>7.2072994000000001E-2</v>
      </c>
      <c r="E11" s="1">
        <v>1.4946944E-2</v>
      </c>
      <c r="F11" s="1">
        <v>2.3881079999999999E-3</v>
      </c>
      <c r="G11" s="1">
        <v>2.755544E-3</v>
      </c>
      <c r="H11" s="1">
        <v>4.2120009999999999E-3</v>
      </c>
      <c r="I11" s="1">
        <v>3.2806110000000001E-3</v>
      </c>
      <c r="J11" s="1">
        <v>1.8523617999999999E-2</v>
      </c>
      <c r="K11" s="1">
        <v>4.1680412999999999E-2</v>
      </c>
      <c r="L11" s="1">
        <v>3.5476710000000001E-3</v>
      </c>
      <c r="M11" s="1">
        <v>8.3845499999999999E-4</v>
      </c>
    </row>
    <row r="12" spans="1:13" x14ac:dyDescent="0.3">
      <c r="A12" s="1">
        <v>0.17084159900000001</v>
      </c>
      <c r="B12" s="1">
        <v>0.30317396499999999</v>
      </c>
      <c r="C12" s="1">
        <v>0.52965977799999997</v>
      </c>
      <c r="D12" s="1">
        <v>0.13951350500000001</v>
      </c>
      <c r="E12" s="1">
        <v>0.120741037</v>
      </c>
      <c r="F12" s="1">
        <v>0.12897963800000001</v>
      </c>
      <c r="G12" s="1">
        <v>0.21422138600000001</v>
      </c>
      <c r="H12" s="1">
        <v>0.12792858500000001</v>
      </c>
      <c r="I12" s="1">
        <v>0.213105514</v>
      </c>
      <c r="J12" s="1">
        <v>0.16426671700000001</v>
      </c>
      <c r="K12" s="1">
        <v>0.12726033</v>
      </c>
      <c r="L12" s="1">
        <v>0.13474950499999999</v>
      </c>
      <c r="M12" s="1">
        <v>0.120519588</v>
      </c>
    </row>
    <row r="13" spans="1:13" x14ac:dyDescent="0.3">
      <c r="A13" s="1">
        <v>2.7400879999999999E-3</v>
      </c>
      <c r="B13" s="1">
        <v>2.9816650000000001E-3</v>
      </c>
      <c r="C13" s="1">
        <v>2.5957430000000002E-3</v>
      </c>
      <c r="D13" s="1">
        <v>3.8191660000000001E-3</v>
      </c>
      <c r="E13" s="1">
        <v>2.4988060000000001E-3</v>
      </c>
      <c r="F13" s="1">
        <v>2.3881079999999999E-3</v>
      </c>
      <c r="G13" s="1">
        <v>0.119868035</v>
      </c>
      <c r="H13" s="1">
        <v>8.4830700999999994E-2</v>
      </c>
      <c r="I13" s="1">
        <v>0.130026115</v>
      </c>
      <c r="J13" s="1">
        <v>3.1151569999999999E-3</v>
      </c>
      <c r="K13" s="1">
        <v>2.872388E-3</v>
      </c>
      <c r="L13" s="1">
        <v>3.5476710000000001E-3</v>
      </c>
      <c r="M13" s="1">
        <v>8.3845499999999999E-4</v>
      </c>
    </row>
    <row r="14" spans="1:13" x14ac:dyDescent="0.3">
      <c r="A14" s="1">
        <v>0.117523427</v>
      </c>
      <c r="B14" s="1">
        <v>8.2979367999999998E-2</v>
      </c>
      <c r="C14" s="1">
        <v>0.134987254</v>
      </c>
      <c r="D14" s="1">
        <v>3.8191660000000001E-3</v>
      </c>
      <c r="E14" s="1">
        <v>2.4988060000000001E-3</v>
      </c>
      <c r="F14" s="1">
        <v>2.3881079999999999E-3</v>
      </c>
      <c r="G14" s="1">
        <v>0.118268543</v>
      </c>
      <c r="H14" s="1">
        <v>4.2120009999999999E-3</v>
      </c>
      <c r="I14" s="1">
        <v>4.228734E-2</v>
      </c>
      <c r="J14" s="1">
        <v>9.1080324000000004E-2</v>
      </c>
      <c r="K14" s="1">
        <v>6.6661477999999996E-2</v>
      </c>
      <c r="L14" s="1">
        <v>3.3898340999999999E-2</v>
      </c>
      <c r="M14" s="1">
        <v>8.3845499999999999E-4</v>
      </c>
    </row>
    <row r="15" spans="1:13" x14ac:dyDescent="0.3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</row>
    <row r="16" spans="1:13" x14ac:dyDescent="0.3">
      <c r="A16" s="1">
        <v>0.48801410499999998</v>
      </c>
      <c r="B16" s="1">
        <v>0.27059617899999999</v>
      </c>
      <c r="C16" s="1">
        <v>0.47952863200000001</v>
      </c>
      <c r="D16" s="1">
        <v>0.30489570999999999</v>
      </c>
      <c r="E16" s="1">
        <v>0.27610285499999998</v>
      </c>
      <c r="F16" s="1">
        <v>0.27979217699999998</v>
      </c>
      <c r="G16" s="1">
        <v>0.43834965999999997</v>
      </c>
      <c r="H16" s="1">
        <v>9.8711701999999998E-2</v>
      </c>
      <c r="I16" s="1">
        <v>0.19273969899999999</v>
      </c>
      <c r="J16" s="1">
        <v>0.356340781</v>
      </c>
      <c r="K16" s="1">
        <v>0.30166599300000002</v>
      </c>
      <c r="L16" s="1">
        <v>0.37376422599999998</v>
      </c>
      <c r="M16" s="1">
        <v>0.35756307100000001</v>
      </c>
    </row>
    <row r="17" spans="1:13" x14ac:dyDescent="0.3">
      <c r="A17" s="1">
        <v>1.253604824</v>
      </c>
      <c r="B17" s="1">
        <v>0.68059464800000002</v>
      </c>
      <c r="C17" s="1">
        <v>0.61668956100000005</v>
      </c>
      <c r="D17" s="1">
        <v>0.466867896</v>
      </c>
      <c r="E17" s="1">
        <v>0.51306410599999996</v>
      </c>
      <c r="F17" s="1">
        <v>0.57346871799999999</v>
      </c>
      <c r="G17" s="1">
        <v>0.58197909000000003</v>
      </c>
      <c r="H17" s="1">
        <v>0.378181716</v>
      </c>
      <c r="I17" s="1">
        <v>0.41480471600000002</v>
      </c>
      <c r="J17" s="1">
        <v>1.674414866</v>
      </c>
      <c r="K17" s="1">
        <v>0.82156324700000005</v>
      </c>
      <c r="L17" s="1">
        <v>2.0413672890000001</v>
      </c>
      <c r="M17" s="1">
        <v>2.483560647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F4C19-3905-45B4-930F-65631F4180FC}">
  <dimension ref="A1:M17"/>
  <sheetViews>
    <sheetView workbookViewId="0">
      <selection activeCell="P12" sqref="P12"/>
    </sheetView>
  </sheetViews>
  <sheetFormatPr defaultRowHeight="14.4" x14ac:dyDescent="0.3"/>
  <cols>
    <col min="13" max="13" width="9.6640625" customWidth="1"/>
  </cols>
  <sheetData>
    <row r="1" spans="1:13" x14ac:dyDescent="0.3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20</v>
      </c>
    </row>
    <row r="2" spans="1:13" x14ac:dyDescent="0.3">
      <c r="A2" s="1">
        <v>2.7400879999999999E-3</v>
      </c>
      <c r="B2" s="1">
        <v>2.9816650000000001E-3</v>
      </c>
      <c r="C2" s="1">
        <v>2.5957430000000002E-3</v>
      </c>
      <c r="D2" s="1">
        <v>0.12850119500000001</v>
      </c>
      <c r="E2" s="1">
        <v>2.4988060000000001E-3</v>
      </c>
      <c r="F2" s="1">
        <v>2.3881079999999999E-3</v>
      </c>
      <c r="G2" s="1">
        <v>2.755544E-3</v>
      </c>
      <c r="H2" s="1">
        <v>4.2120009999999999E-3</v>
      </c>
      <c r="I2" s="1">
        <v>3.2806110000000001E-3</v>
      </c>
      <c r="J2" s="1">
        <v>3.1151569999999999E-3</v>
      </c>
      <c r="K2" s="1">
        <v>2.872388E-3</v>
      </c>
      <c r="L2" s="1">
        <v>3.5476710000000001E-3</v>
      </c>
      <c r="M2" s="1">
        <v>6.5220700000000003E-4</v>
      </c>
    </row>
    <row r="3" spans="1:13" x14ac:dyDescent="0.3">
      <c r="A3" s="1">
        <v>0.51187872999999995</v>
      </c>
      <c r="B3" s="1">
        <v>0.18809289300000001</v>
      </c>
      <c r="C3" s="1">
        <v>2.5957430000000002E-3</v>
      </c>
      <c r="D3" s="1">
        <v>3.8191660000000001E-3</v>
      </c>
      <c r="E3" s="1">
        <v>2.4988060000000001E-3</v>
      </c>
      <c r="F3" s="1">
        <v>2.3881079999999999E-3</v>
      </c>
      <c r="G3" s="1">
        <v>2.755544E-3</v>
      </c>
      <c r="H3" s="1">
        <v>4.2120009999999999E-3</v>
      </c>
      <c r="I3" s="1">
        <v>3.2806110000000001E-3</v>
      </c>
      <c r="J3" s="1">
        <v>0.50414293600000004</v>
      </c>
      <c r="K3" s="1">
        <v>0.387687483</v>
      </c>
      <c r="L3" s="1">
        <v>0.314366537</v>
      </c>
      <c r="M3" s="1">
        <v>6.5220700000000003E-4</v>
      </c>
    </row>
    <row r="4" spans="1:13" x14ac:dyDescent="0.3">
      <c r="A4" s="1">
        <v>2.7400879999999999E-3</v>
      </c>
      <c r="B4" s="1">
        <v>2.9816650000000001E-3</v>
      </c>
      <c r="C4" s="1">
        <v>1.6423558000000001E-2</v>
      </c>
      <c r="D4" s="1">
        <v>0.14656864999999999</v>
      </c>
      <c r="E4" s="1">
        <v>3.7390791E-2</v>
      </c>
      <c r="F4" s="1">
        <v>3.411202E-2</v>
      </c>
      <c r="G4" s="1">
        <v>0.123333949</v>
      </c>
      <c r="H4" s="1">
        <v>5.0449272000000003E-2</v>
      </c>
      <c r="I4" s="1">
        <v>5.5028981999999997E-2</v>
      </c>
      <c r="J4" s="1">
        <v>3.1151569999999999E-3</v>
      </c>
      <c r="K4" s="1">
        <v>2.872388E-3</v>
      </c>
      <c r="L4" s="1">
        <v>3.5476710000000001E-3</v>
      </c>
      <c r="M4" s="1">
        <v>0.16941455</v>
      </c>
    </row>
    <row r="5" spans="1:13" x14ac:dyDescent="0.3">
      <c r="A5" s="1">
        <v>0.54300177599999999</v>
      </c>
      <c r="B5" s="1">
        <v>0.268274018</v>
      </c>
      <c r="C5" s="1">
        <v>6.6902793000000002E-2</v>
      </c>
      <c r="D5" s="1">
        <v>0.26219210100000001</v>
      </c>
      <c r="E5" s="1">
        <v>0.223421859</v>
      </c>
      <c r="F5" s="1">
        <v>0.244546762</v>
      </c>
      <c r="G5" s="1">
        <v>2.755544E-3</v>
      </c>
      <c r="H5" s="1">
        <v>4.2120009999999999E-3</v>
      </c>
      <c r="I5" s="1">
        <v>3.2806110000000001E-3</v>
      </c>
      <c r="J5" s="1">
        <v>0.53547186499999999</v>
      </c>
      <c r="K5" s="1">
        <v>0.38691235000000002</v>
      </c>
      <c r="L5" s="1">
        <v>0.425415339</v>
      </c>
      <c r="M5" s="1">
        <v>6.5220700000000003E-4</v>
      </c>
    </row>
    <row r="6" spans="1:13" x14ac:dyDescent="0.3">
      <c r="A6" s="1">
        <v>0.100119638</v>
      </c>
      <c r="B6" s="1">
        <v>9.1765488000000006E-2</v>
      </c>
      <c r="C6" s="1">
        <v>5.0885729999999999E-3</v>
      </c>
      <c r="D6" s="1">
        <v>3.8191660000000001E-3</v>
      </c>
      <c r="E6" s="1">
        <v>1.0016133E-2</v>
      </c>
      <c r="F6" s="1">
        <v>1.5234051E-2</v>
      </c>
      <c r="G6" s="1">
        <v>8.4191879999999993E-3</v>
      </c>
      <c r="H6" s="1">
        <v>4.2120009999999999E-3</v>
      </c>
      <c r="I6" s="1">
        <v>3.2806110000000001E-3</v>
      </c>
      <c r="J6" s="1">
        <v>0.17920983500000001</v>
      </c>
      <c r="K6" s="1">
        <v>0.161347355</v>
      </c>
      <c r="L6" s="1">
        <v>0.20014338500000001</v>
      </c>
      <c r="M6" s="1">
        <v>1.3516912000000001E-2</v>
      </c>
    </row>
    <row r="7" spans="1:13" x14ac:dyDescent="0.3">
      <c r="A7" s="1">
        <v>2.7400879999999999E-3</v>
      </c>
      <c r="B7" s="1">
        <v>2.9816650000000001E-3</v>
      </c>
      <c r="C7" s="1">
        <v>2.5957430000000002E-3</v>
      </c>
      <c r="D7" s="1">
        <v>1.7332851E-2</v>
      </c>
      <c r="E7" s="1">
        <v>3.2061586000000003E-2</v>
      </c>
      <c r="F7" s="1">
        <v>4.3695322000000002E-2</v>
      </c>
      <c r="G7" s="1">
        <v>2.755544E-3</v>
      </c>
      <c r="H7" s="1">
        <v>4.2120009999999999E-3</v>
      </c>
      <c r="I7" s="1">
        <v>3.2806110000000001E-3</v>
      </c>
      <c r="J7" s="1">
        <v>3.1151569999999999E-3</v>
      </c>
      <c r="K7" s="1">
        <v>2.872388E-3</v>
      </c>
      <c r="L7" s="1">
        <v>3.5476710000000001E-3</v>
      </c>
      <c r="M7" s="1">
        <v>6.5220700000000003E-4</v>
      </c>
    </row>
    <row r="8" spans="1:13" x14ac:dyDescent="0.3">
      <c r="A8" s="1">
        <v>0.788470173</v>
      </c>
      <c r="B8" s="1">
        <v>0.76284281200000004</v>
      </c>
      <c r="C8" s="1">
        <v>3.0356035349999999</v>
      </c>
      <c r="D8" s="1">
        <v>0.53363822000000005</v>
      </c>
      <c r="E8" s="1">
        <v>0.24699153500000001</v>
      </c>
      <c r="F8" s="1">
        <v>0.25595065299999997</v>
      </c>
      <c r="G8" s="1">
        <v>0.40674074199999999</v>
      </c>
      <c r="H8" s="1">
        <v>0.16574581299999999</v>
      </c>
      <c r="I8" s="1">
        <v>0.29005104599999998</v>
      </c>
      <c r="J8" s="1">
        <v>0.41688521099999998</v>
      </c>
      <c r="K8" s="1">
        <v>0.24336954199999999</v>
      </c>
      <c r="L8" s="1">
        <v>0.24732298899999999</v>
      </c>
      <c r="M8" s="1">
        <v>0.68335435300000003</v>
      </c>
    </row>
    <row r="9" spans="1:13" x14ac:dyDescent="0.3">
      <c r="A9" s="1">
        <v>4.2328316999999997E-2</v>
      </c>
      <c r="B9" s="1">
        <v>4.0001803000000002E-2</v>
      </c>
      <c r="C9" s="1">
        <v>2.8149064000000001E-2</v>
      </c>
      <c r="D9" s="1">
        <v>3.8191660000000001E-3</v>
      </c>
      <c r="E9" s="1">
        <v>1.3172467E-2</v>
      </c>
      <c r="F9" s="1">
        <v>1.5602337000000001E-2</v>
      </c>
      <c r="G9" s="1">
        <v>2.755544E-3</v>
      </c>
      <c r="H9" s="1">
        <v>4.2120009999999999E-3</v>
      </c>
      <c r="I9" s="1">
        <v>3.2806110000000001E-3</v>
      </c>
      <c r="J9" s="1">
        <v>6.2468414E-2</v>
      </c>
      <c r="K9" s="1">
        <v>5.0999915E-2</v>
      </c>
      <c r="L9" s="1">
        <v>7.4217860999999996E-2</v>
      </c>
      <c r="M9" s="1">
        <v>6.5220700000000003E-4</v>
      </c>
    </row>
    <row r="10" spans="1:13" x14ac:dyDescent="0.3">
      <c r="A10" s="1">
        <v>0.111232175</v>
      </c>
      <c r="B10" s="1">
        <v>8.08146E-2</v>
      </c>
      <c r="C10" s="1">
        <v>0.27790426000000001</v>
      </c>
      <c r="D10" s="1">
        <v>0.10466126100000001</v>
      </c>
      <c r="E10" s="1">
        <v>6.2051845000000001E-2</v>
      </c>
      <c r="F10" s="1">
        <v>6.4672453000000005E-2</v>
      </c>
      <c r="G10" s="1">
        <v>8.9029833000000003E-2</v>
      </c>
      <c r="H10" s="1">
        <v>3.1270416000000002E-2</v>
      </c>
      <c r="I10" s="1">
        <v>8.3830669999999996E-2</v>
      </c>
      <c r="J10" s="1">
        <v>7.1602678000000003E-2</v>
      </c>
      <c r="K10" s="1">
        <v>3.3431497999999997E-2</v>
      </c>
      <c r="L10" s="1">
        <v>5.3073137999999999E-2</v>
      </c>
      <c r="M10" s="1">
        <v>0.119485043</v>
      </c>
    </row>
    <row r="11" spans="1:13" x14ac:dyDescent="0.3">
      <c r="A11" s="1">
        <v>2.7400879999999999E-3</v>
      </c>
      <c r="B11" s="1">
        <v>2.9816650000000001E-3</v>
      </c>
      <c r="C11" s="1">
        <v>2.5957430000000002E-3</v>
      </c>
      <c r="D11" s="1">
        <v>7.2072994000000001E-2</v>
      </c>
      <c r="E11" s="1">
        <v>1.4946944E-2</v>
      </c>
      <c r="F11" s="1">
        <v>2.3881079999999999E-3</v>
      </c>
      <c r="G11" s="1">
        <v>2.755544E-3</v>
      </c>
      <c r="H11" s="1">
        <v>4.2120009999999999E-3</v>
      </c>
      <c r="I11" s="1">
        <v>3.2806110000000001E-3</v>
      </c>
      <c r="J11" s="1">
        <v>1.8523617999999999E-2</v>
      </c>
      <c r="K11" s="1">
        <v>4.1680412999999999E-2</v>
      </c>
      <c r="L11" s="1">
        <v>3.5476710000000001E-3</v>
      </c>
      <c r="M11" s="1">
        <v>6.5220700000000003E-4</v>
      </c>
    </row>
    <row r="12" spans="1:13" x14ac:dyDescent="0.3">
      <c r="A12" s="1">
        <v>0.17084159900000001</v>
      </c>
      <c r="B12" s="1">
        <v>0.30317396499999999</v>
      </c>
      <c r="C12" s="1">
        <v>0.52965977799999997</v>
      </c>
      <c r="D12" s="1">
        <v>0.13951350500000001</v>
      </c>
      <c r="E12" s="1">
        <v>0.120741037</v>
      </c>
      <c r="F12" s="1">
        <v>0.12897963800000001</v>
      </c>
      <c r="G12" s="1">
        <v>0.21422138600000001</v>
      </c>
      <c r="H12" s="1">
        <v>0.12792858500000001</v>
      </c>
      <c r="I12" s="1">
        <v>0.213105514</v>
      </c>
      <c r="J12" s="1">
        <v>0.16426671700000001</v>
      </c>
      <c r="K12" s="1">
        <v>0.12726033</v>
      </c>
      <c r="L12" s="1">
        <v>0.13474950499999999</v>
      </c>
      <c r="M12" s="1">
        <v>0.130125984</v>
      </c>
    </row>
    <row r="13" spans="1:13" x14ac:dyDescent="0.3">
      <c r="A13" s="1">
        <v>2.7400879999999999E-3</v>
      </c>
      <c r="B13" s="1">
        <v>2.9816650000000001E-3</v>
      </c>
      <c r="C13" s="1">
        <v>2.5957430000000002E-3</v>
      </c>
      <c r="D13" s="1">
        <v>3.8191660000000001E-3</v>
      </c>
      <c r="E13" s="1">
        <v>2.4988060000000001E-3</v>
      </c>
      <c r="F13" s="1">
        <v>2.3881079999999999E-3</v>
      </c>
      <c r="G13" s="1">
        <v>0.119868035</v>
      </c>
      <c r="H13" s="1">
        <v>8.4830700999999994E-2</v>
      </c>
      <c r="I13" s="1">
        <v>0.130026115</v>
      </c>
      <c r="J13" s="1">
        <v>3.1151569999999999E-3</v>
      </c>
      <c r="K13" s="1">
        <v>2.872388E-3</v>
      </c>
      <c r="L13" s="1">
        <v>3.5476710000000001E-3</v>
      </c>
      <c r="M13" s="1">
        <v>0.153034164</v>
      </c>
    </row>
    <row r="14" spans="1:13" x14ac:dyDescent="0.3">
      <c r="A14" s="1">
        <v>0.117523427</v>
      </c>
      <c r="B14" s="1">
        <v>8.2979367999999998E-2</v>
      </c>
      <c r="C14" s="1">
        <v>0.134987254</v>
      </c>
      <c r="D14" s="1">
        <v>3.8191660000000001E-3</v>
      </c>
      <c r="E14" s="1">
        <v>2.4988060000000001E-3</v>
      </c>
      <c r="F14" s="1">
        <v>2.3881079999999999E-3</v>
      </c>
      <c r="G14" s="1">
        <v>0.118268543</v>
      </c>
      <c r="H14" s="1">
        <v>4.2120009999999999E-3</v>
      </c>
      <c r="I14" s="1">
        <v>4.228734E-2</v>
      </c>
      <c r="J14" s="1">
        <v>9.1080324000000004E-2</v>
      </c>
      <c r="K14" s="1">
        <v>6.6661477999999996E-2</v>
      </c>
      <c r="L14" s="1">
        <v>3.3898340999999999E-2</v>
      </c>
      <c r="M14" s="1">
        <v>0.140517744</v>
      </c>
    </row>
    <row r="15" spans="1:13" x14ac:dyDescent="0.3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</row>
    <row r="16" spans="1:13" x14ac:dyDescent="0.3">
      <c r="A16" s="1">
        <v>0.48801410499999998</v>
      </c>
      <c r="B16" s="1">
        <v>0.27059617899999999</v>
      </c>
      <c r="C16" s="1">
        <v>0.47952863200000001</v>
      </c>
      <c r="D16" s="1">
        <v>0.30489570999999999</v>
      </c>
      <c r="E16" s="1">
        <v>0.27610285499999998</v>
      </c>
      <c r="F16" s="1">
        <v>0.27979217699999998</v>
      </c>
      <c r="G16" s="1">
        <v>0.43834965999999997</v>
      </c>
      <c r="H16" s="1">
        <v>9.8711701999999998E-2</v>
      </c>
      <c r="I16" s="1">
        <v>0.19273969899999999</v>
      </c>
      <c r="J16" s="1">
        <v>0.356340781</v>
      </c>
      <c r="K16" s="1">
        <v>0.30166599300000002</v>
      </c>
      <c r="L16" s="1">
        <v>0.37376422599999998</v>
      </c>
      <c r="M16" s="1">
        <v>0.389855966</v>
      </c>
    </row>
    <row r="17" spans="1:13" x14ac:dyDescent="0.3">
      <c r="A17" s="1">
        <v>1.253604824</v>
      </c>
      <c r="B17" s="1">
        <v>0.68059464800000002</v>
      </c>
      <c r="C17" s="1">
        <v>0.61668956100000005</v>
      </c>
      <c r="D17" s="1">
        <v>0.466867896</v>
      </c>
      <c r="E17" s="1">
        <v>0.51306410599999996</v>
      </c>
      <c r="F17" s="1">
        <v>0.57346871799999999</v>
      </c>
      <c r="G17" s="1">
        <v>0.58197909000000003</v>
      </c>
      <c r="H17" s="1">
        <v>0.378181716</v>
      </c>
      <c r="I17" s="1">
        <v>0.41480471600000002</v>
      </c>
      <c r="J17" s="1">
        <v>1.674414866</v>
      </c>
      <c r="K17" s="1">
        <v>0.82156324700000005</v>
      </c>
      <c r="L17" s="1">
        <v>2.0413672890000001</v>
      </c>
      <c r="M17" s="1">
        <v>0.63399267599999998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C2CEA-3747-4435-96A8-BB55D9ECD37D}">
  <dimension ref="A1:M17"/>
  <sheetViews>
    <sheetView workbookViewId="0">
      <selection activeCell="L28" sqref="L28"/>
    </sheetView>
  </sheetViews>
  <sheetFormatPr defaultRowHeight="14.4" x14ac:dyDescent="0.3"/>
  <sheetData>
    <row r="1" spans="1:13" x14ac:dyDescent="0.3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21</v>
      </c>
    </row>
    <row r="2" spans="1:13" x14ac:dyDescent="0.3">
      <c r="A2" s="1">
        <v>2.7400879999999999E-3</v>
      </c>
      <c r="B2" s="1">
        <v>2.9816650000000001E-3</v>
      </c>
      <c r="C2" s="1">
        <v>2.5957430000000002E-3</v>
      </c>
      <c r="D2" s="1">
        <v>0.12850119500000001</v>
      </c>
      <c r="E2" s="1">
        <v>2.4988060000000001E-3</v>
      </c>
      <c r="F2" s="1">
        <v>2.3881079999999999E-3</v>
      </c>
      <c r="G2" s="1">
        <v>2.755544E-3</v>
      </c>
      <c r="H2" s="1">
        <v>4.2120009999999999E-3</v>
      </c>
      <c r="I2" s="1">
        <v>3.2806110000000001E-3</v>
      </c>
      <c r="J2" s="1">
        <v>3.1151569999999999E-3</v>
      </c>
      <c r="K2" s="1">
        <v>2.872388E-3</v>
      </c>
      <c r="L2" s="1">
        <v>3.5476710000000001E-3</v>
      </c>
      <c r="M2" s="1">
        <v>7.3666900000000002E-4</v>
      </c>
    </row>
    <row r="3" spans="1:13" x14ac:dyDescent="0.3">
      <c r="A3" s="1">
        <v>0.51187872999999995</v>
      </c>
      <c r="B3" s="1">
        <v>0.18809289300000001</v>
      </c>
      <c r="C3" s="1">
        <v>2.5957430000000002E-3</v>
      </c>
      <c r="D3" s="1">
        <v>3.8191660000000001E-3</v>
      </c>
      <c r="E3" s="1">
        <v>2.4988060000000001E-3</v>
      </c>
      <c r="F3" s="1">
        <v>2.3881079999999999E-3</v>
      </c>
      <c r="G3" s="1">
        <v>2.755544E-3</v>
      </c>
      <c r="H3" s="1">
        <v>4.2120009999999999E-3</v>
      </c>
      <c r="I3" s="1">
        <v>3.2806110000000001E-3</v>
      </c>
      <c r="J3" s="1">
        <v>0.50414293600000004</v>
      </c>
      <c r="K3" s="1">
        <v>0.387687483</v>
      </c>
      <c r="L3" s="1">
        <v>0.314366537</v>
      </c>
      <c r="M3" s="1">
        <v>9.8525063999999996E-2</v>
      </c>
    </row>
    <row r="4" spans="1:13" x14ac:dyDescent="0.3">
      <c r="A4" s="1">
        <v>2.7400879999999999E-3</v>
      </c>
      <c r="B4" s="1">
        <v>2.9816650000000001E-3</v>
      </c>
      <c r="C4" s="1">
        <v>1.6423558000000001E-2</v>
      </c>
      <c r="D4" s="1">
        <v>0.14656864999999999</v>
      </c>
      <c r="E4" s="1">
        <v>3.7390791E-2</v>
      </c>
      <c r="F4" s="1">
        <v>3.411202E-2</v>
      </c>
      <c r="G4" s="1">
        <v>0.123333949</v>
      </c>
      <c r="H4" s="1">
        <v>5.0449272000000003E-2</v>
      </c>
      <c r="I4" s="1">
        <v>5.5028981999999997E-2</v>
      </c>
      <c r="J4" s="1">
        <v>3.1151569999999999E-3</v>
      </c>
      <c r="K4" s="1">
        <v>2.872388E-3</v>
      </c>
      <c r="L4" s="1">
        <v>3.5476710000000001E-3</v>
      </c>
      <c r="M4" s="1">
        <v>4.2870170999999999E-2</v>
      </c>
    </row>
    <row r="5" spans="1:13" x14ac:dyDescent="0.3">
      <c r="A5" s="1">
        <v>0.54300177599999999</v>
      </c>
      <c r="B5" s="1">
        <v>0.268274018</v>
      </c>
      <c r="C5" s="1">
        <v>6.6902793000000002E-2</v>
      </c>
      <c r="D5" s="1">
        <v>0.26219210100000001</v>
      </c>
      <c r="E5" s="1">
        <v>0.223421859</v>
      </c>
      <c r="F5" s="1">
        <v>0.244546762</v>
      </c>
      <c r="G5" s="1">
        <v>2.755544E-3</v>
      </c>
      <c r="H5" s="1">
        <v>4.2120009999999999E-3</v>
      </c>
      <c r="I5" s="1">
        <v>3.2806110000000001E-3</v>
      </c>
      <c r="J5" s="1">
        <v>0.53547186499999999</v>
      </c>
      <c r="K5" s="1">
        <v>0.38691235000000002</v>
      </c>
      <c r="L5" s="1">
        <v>0.425415339</v>
      </c>
      <c r="M5" s="1">
        <v>0.14197037400000001</v>
      </c>
    </row>
    <row r="6" spans="1:13" x14ac:dyDescent="0.3">
      <c r="A6" s="1">
        <v>0.100119638</v>
      </c>
      <c r="B6" s="1">
        <v>9.1765488000000006E-2</v>
      </c>
      <c r="C6" s="1">
        <v>5.0885729999999999E-3</v>
      </c>
      <c r="D6" s="1">
        <v>3.8191660000000001E-3</v>
      </c>
      <c r="E6" s="1">
        <v>1.0016133E-2</v>
      </c>
      <c r="F6" s="1">
        <v>1.5234051E-2</v>
      </c>
      <c r="G6" s="1">
        <v>8.4191879999999993E-3</v>
      </c>
      <c r="H6" s="1">
        <v>4.2120009999999999E-3</v>
      </c>
      <c r="I6" s="1">
        <v>3.2806110000000001E-3</v>
      </c>
      <c r="J6" s="1">
        <v>0.17920983500000001</v>
      </c>
      <c r="K6" s="1">
        <v>0.161347355</v>
      </c>
      <c r="L6" s="1">
        <v>0.20014338500000001</v>
      </c>
      <c r="M6" s="1">
        <v>5.0449725000000001E-2</v>
      </c>
    </row>
    <row r="7" spans="1:13" x14ac:dyDescent="0.3">
      <c r="A7" s="1">
        <v>2.7400879999999999E-3</v>
      </c>
      <c r="B7" s="1">
        <v>2.9816650000000001E-3</v>
      </c>
      <c r="C7" s="1">
        <v>2.5957430000000002E-3</v>
      </c>
      <c r="D7" s="1">
        <v>1.7332851E-2</v>
      </c>
      <c r="E7" s="1">
        <v>3.2061586000000003E-2</v>
      </c>
      <c r="F7" s="1">
        <v>4.3695322000000002E-2</v>
      </c>
      <c r="G7" s="1">
        <v>2.755544E-3</v>
      </c>
      <c r="H7" s="1">
        <v>4.2120009999999999E-3</v>
      </c>
      <c r="I7" s="1">
        <v>3.2806110000000001E-3</v>
      </c>
      <c r="J7" s="1">
        <v>3.1151569999999999E-3</v>
      </c>
      <c r="K7" s="1">
        <v>2.872388E-3</v>
      </c>
      <c r="L7" s="1">
        <v>3.5476710000000001E-3</v>
      </c>
      <c r="M7" s="1">
        <v>7.3666900000000002E-4</v>
      </c>
    </row>
    <row r="8" spans="1:13" x14ac:dyDescent="0.3">
      <c r="A8" s="1">
        <v>0.788470173</v>
      </c>
      <c r="B8" s="1">
        <v>0.76284281200000004</v>
      </c>
      <c r="C8" s="1">
        <v>3.0356035349999999</v>
      </c>
      <c r="D8" s="1">
        <v>0.53363822000000005</v>
      </c>
      <c r="E8" s="1">
        <v>0.24699153500000001</v>
      </c>
      <c r="F8" s="1">
        <v>0.25595065299999997</v>
      </c>
      <c r="G8" s="1">
        <v>0.40674074199999999</v>
      </c>
      <c r="H8" s="1">
        <v>0.16574581299999999</v>
      </c>
      <c r="I8" s="1">
        <v>0.29005104599999998</v>
      </c>
      <c r="J8" s="1">
        <v>0.41688521099999998</v>
      </c>
      <c r="K8" s="1">
        <v>0.24336954199999999</v>
      </c>
      <c r="L8" s="1">
        <v>0.24732298899999999</v>
      </c>
      <c r="M8" s="1">
        <v>1.9267314280000001</v>
      </c>
    </row>
    <row r="9" spans="1:13" x14ac:dyDescent="0.3">
      <c r="A9" s="1">
        <v>4.2328316999999997E-2</v>
      </c>
      <c r="B9" s="1">
        <v>4.0001803000000002E-2</v>
      </c>
      <c r="C9" s="1">
        <v>2.8149064000000001E-2</v>
      </c>
      <c r="D9" s="1">
        <v>3.8191660000000001E-3</v>
      </c>
      <c r="E9" s="1">
        <v>1.3172467E-2</v>
      </c>
      <c r="F9" s="1">
        <v>1.5602337000000001E-2</v>
      </c>
      <c r="G9" s="1">
        <v>2.755544E-3</v>
      </c>
      <c r="H9" s="1">
        <v>4.2120009999999999E-3</v>
      </c>
      <c r="I9" s="1">
        <v>3.2806110000000001E-3</v>
      </c>
      <c r="J9" s="1">
        <v>6.2468414E-2</v>
      </c>
      <c r="K9" s="1">
        <v>5.0999915E-2</v>
      </c>
      <c r="L9" s="1">
        <v>7.4217860999999996E-2</v>
      </c>
      <c r="M9" s="1">
        <v>3.4416625999999999E-2</v>
      </c>
    </row>
    <row r="10" spans="1:13" x14ac:dyDescent="0.3">
      <c r="A10" s="1">
        <v>0.111232175</v>
      </c>
      <c r="B10" s="1">
        <v>8.08146E-2</v>
      </c>
      <c r="C10" s="1">
        <v>0.27790426000000001</v>
      </c>
      <c r="D10" s="1">
        <v>0.10466126100000001</v>
      </c>
      <c r="E10" s="1">
        <v>6.2051845000000001E-2</v>
      </c>
      <c r="F10" s="1">
        <v>6.4672453000000005E-2</v>
      </c>
      <c r="G10" s="1">
        <v>8.9029833000000003E-2</v>
      </c>
      <c r="H10" s="1">
        <v>3.1270416000000002E-2</v>
      </c>
      <c r="I10" s="1">
        <v>8.3830669999999996E-2</v>
      </c>
      <c r="J10" s="1">
        <v>7.1602678000000003E-2</v>
      </c>
      <c r="K10" s="1">
        <v>3.3431497999999997E-2</v>
      </c>
      <c r="L10" s="1">
        <v>5.3073137999999999E-2</v>
      </c>
      <c r="M10" s="1">
        <v>0.13337253800000001</v>
      </c>
    </row>
    <row r="11" spans="1:13" x14ac:dyDescent="0.3">
      <c r="A11" s="1">
        <v>2.7400879999999999E-3</v>
      </c>
      <c r="B11" s="1">
        <v>2.9816650000000001E-3</v>
      </c>
      <c r="C11" s="1">
        <v>2.5957430000000002E-3</v>
      </c>
      <c r="D11" s="1">
        <v>7.2072994000000001E-2</v>
      </c>
      <c r="E11" s="1">
        <v>1.4946944E-2</v>
      </c>
      <c r="F11" s="1">
        <v>2.3881079999999999E-3</v>
      </c>
      <c r="G11" s="1">
        <v>2.755544E-3</v>
      </c>
      <c r="H11" s="1">
        <v>4.2120009999999999E-3</v>
      </c>
      <c r="I11" s="1">
        <v>3.2806110000000001E-3</v>
      </c>
      <c r="J11" s="1">
        <v>1.8523617999999999E-2</v>
      </c>
      <c r="K11" s="1">
        <v>4.1680412999999999E-2</v>
      </c>
      <c r="L11" s="1">
        <v>3.5476710000000001E-3</v>
      </c>
      <c r="M11" s="1">
        <v>7.3666900000000002E-4</v>
      </c>
    </row>
    <row r="12" spans="1:13" x14ac:dyDescent="0.3">
      <c r="A12" s="1">
        <v>0.17084159900000001</v>
      </c>
      <c r="B12" s="1">
        <v>0.30317396499999999</v>
      </c>
      <c r="C12" s="1">
        <v>0.52965977799999997</v>
      </c>
      <c r="D12" s="1">
        <v>0.13951350500000001</v>
      </c>
      <c r="E12" s="1">
        <v>0.120741037</v>
      </c>
      <c r="F12" s="1">
        <v>0.12897963800000001</v>
      </c>
      <c r="G12" s="1">
        <v>0.21422138600000001</v>
      </c>
      <c r="H12" s="1">
        <v>0.12792858500000001</v>
      </c>
      <c r="I12" s="1">
        <v>0.213105514</v>
      </c>
      <c r="J12" s="1">
        <v>0.16426671700000001</v>
      </c>
      <c r="K12" s="1">
        <v>0.12726033</v>
      </c>
      <c r="L12" s="1">
        <v>0.13474950499999999</v>
      </c>
      <c r="M12" s="1">
        <v>0.26853968099999997</v>
      </c>
    </row>
    <row r="13" spans="1:13" x14ac:dyDescent="0.3">
      <c r="A13" s="1">
        <v>2.7400879999999999E-3</v>
      </c>
      <c r="B13" s="1">
        <v>2.9816650000000001E-3</v>
      </c>
      <c r="C13" s="1">
        <v>2.5957430000000002E-3</v>
      </c>
      <c r="D13" s="1">
        <v>3.8191660000000001E-3</v>
      </c>
      <c r="E13" s="1">
        <v>2.4988060000000001E-3</v>
      </c>
      <c r="F13" s="1">
        <v>2.3881079999999999E-3</v>
      </c>
      <c r="G13" s="1">
        <v>0.119868035</v>
      </c>
      <c r="H13" s="1">
        <v>8.4830700999999994E-2</v>
      </c>
      <c r="I13" s="1">
        <v>0.130026115</v>
      </c>
      <c r="J13" s="1">
        <v>3.1151569999999999E-3</v>
      </c>
      <c r="K13" s="1">
        <v>2.872388E-3</v>
      </c>
      <c r="L13" s="1">
        <v>3.5476710000000001E-3</v>
      </c>
      <c r="M13" s="1">
        <v>7.3666900000000002E-4</v>
      </c>
    </row>
    <row r="14" spans="1:13" x14ac:dyDescent="0.3">
      <c r="A14" s="1">
        <v>0.117523427</v>
      </c>
      <c r="B14" s="1">
        <v>8.2979367999999998E-2</v>
      </c>
      <c r="C14" s="1">
        <v>0.134987254</v>
      </c>
      <c r="D14" s="1">
        <v>3.8191660000000001E-3</v>
      </c>
      <c r="E14" s="1">
        <v>2.4988060000000001E-3</v>
      </c>
      <c r="F14" s="1">
        <v>2.3881079999999999E-3</v>
      </c>
      <c r="G14" s="1">
        <v>0.118268543</v>
      </c>
      <c r="H14" s="1">
        <v>4.2120009999999999E-3</v>
      </c>
      <c r="I14" s="1">
        <v>4.228734E-2</v>
      </c>
      <c r="J14" s="1">
        <v>9.1080324000000004E-2</v>
      </c>
      <c r="K14" s="1">
        <v>6.6661477999999996E-2</v>
      </c>
      <c r="L14" s="1">
        <v>3.3898340999999999E-2</v>
      </c>
      <c r="M14" s="1">
        <v>8.4792618E-2</v>
      </c>
    </row>
    <row r="15" spans="1:13" x14ac:dyDescent="0.3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</row>
    <row r="16" spans="1:13" x14ac:dyDescent="0.3">
      <c r="A16" s="1">
        <v>0.48801410499999998</v>
      </c>
      <c r="B16" s="1">
        <v>0.27059617899999999</v>
      </c>
      <c r="C16" s="1">
        <v>0.47952863200000001</v>
      </c>
      <c r="D16" s="1">
        <v>0.30489570999999999</v>
      </c>
      <c r="E16" s="1">
        <v>0.27610285499999998</v>
      </c>
      <c r="F16" s="1">
        <v>0.27979217699999998</v>
      </c>
      <c r="G16" s="1">
        <v>0.43834965999999997</v>
      </c>
      <c r="H16" s="1">
        <v>9.8711701999999998E-2</v>
      </c>
      <c r="I16" s="1">
        <v>0.19273969899999999</v>
      </c>
      <c r="J16" s="1">
        <v>0.356340781</v>
      </c>
      <c r="K16" s="1">
        <v>0.30166599300000002</v>
      </c>
      <c r="L16" s="1">
        <v>0.37376422599999998</v>
      </c>
      <c r="M16" s="1">
        <v>0.28621503500000001</v>
      </c>
    </row>
    <row r="17" spans="1:13" x14ac:dyDescent="0.3">
      <c r="A17" s="1">
        <v>1.253604824</v>
      </c>
      <c r="B17" s="1">
        <v>0.68059464800000002</v>
      </c>
      <c r="C17" s="1">
        <v>0.61668956100000005</v>
      </c>
      <c r="D17" s="1">
        <v>0.466867896</v>
      </c>
      <c r="E17" s="1">
        <v>0.51306410599999996</v>
      </c>
      <c r="F17" s="1">
        <v>0.57346871799999999</v>
      </c>
      <c r="G17" s="1">
        <v>0.58197909000000003</v>
      </c>
      <c r="H17" s="1">
        <v>0.378181716</v>
      </c>
      <c r="I17" s="1">
        <v>0.41480471600000002</v>
      </c>
      <c r="J17" s="1">
        <v>1.674414866</v>
      </c>
      <c r="K17" s="1">
        <v>0.82156324700000005</v>
      </c>
      <c r="L17" s="1">
        <v>2.0413672890000001</v>
      </c>
      <c r="M17" s="1">
        <v>1.0901625420000001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CSV ready all unknowns</vt:lpstr>
      <vt:lpstr>Unknown 1</vt:lpstr>
      <vt:lpstr>Unknown 2</vt:lpstr>
      <vt:lpstr>Unknown 3</vt:lpstr>
      <vt:lpstr>Unknown 4</vt:lpstr>
      <vt:lpstr>Unknown 5</vt:lpstr>
      <vt:lpstr>Unknown 6</vt:lpstr>
      <vt:lpstr>Unknown 7</vt:lpstr>
      <vt:lpstr>Unknown 8</vt:lpstr>
      <vt:lpstr>Unknown 9</vt:lpstr>
      <vt:lpstr>Unknown 10</vt:lpstr>
      <vt:lpstr>Unknown 11</vt:lpstr>
      <vt:lpstr>Key</vt:lpstr>
      <vt:lpstr>k-nearest neighbors 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Susannah Sherwood</dc:creator>
  <cp:keywords/>
  <dc:description/>
  <cp:lastModifiedBy>Chance Jellinek</cp:lastModifiedBy>
  <cp:revision/>
  <dcterms:created xsi:type="dcterms:W3CDTF">2021-08-12T18:14:02Z</dcterms:created>
  <dcterms:modified xsi:type="dcterms:W3CDTF">2024-04-06T00:26:57Z</dcterms:modified>
  <cp:category/>
  <cp:contentStatus/>
</cp:coreProperties>
</file>