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https://eltnmsu.sharepoint.com/sites/DeepWaves/Shared Documents/General/"/>
    </mc:Choice>
  </mc:AlternateContent>
  <xr:revisionPtr revIDLastSave="1007" documentId="13_ncr:1_{C2D5D2E8-4143-45C5-826F-D332C242F519}" xr6:coauthVersionLast="45" xr6:coauthVersionMax="45" xr10:uidLastSave="{03BA6BC3-A431-6142-9D3D-1F38687FD50F}"/>
  <bookViews>
    <workbookView xWindow="1860" yWindow="540" windowWidth="25460" windowHeight="14620" firstSheet="3" activeTab="3" xr2:uid="{00000000-000D-0000-FFFF-FFFF00000000}"/>
  </bookViews>
  <sheets>
    <sheet name="Overview" sheetId="2" r:id="rId1"/>
    <sheet name="Round 1" sheetId="1" r:id="rId2"/>
    <sheet name="Round 2" sheetId="3" r:id="rId3"/>
    <sheet name="Round 3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hcQOwc70LaPha7GfgRzcPzNOG0+g=="/>
    </ext>
  </extLst>
</workbook>
</file>

<file path=xl/calcChain.xml><?xml version="1.0" encoding="utf-8"?>
<calcChain xmlns="http://schemas.openxmlformats.org/spreadsheetml/2006/main">
  <c r="E7" i="5" l="1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6" i="5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6" i="3"/>
  <c r="A5" i="5"/>
  <c r="A6" i="5"/>
  <c r="A7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</calcChain>
</file>

<file path=xl/sharedStrings.xml><?xml version="1.0" encoding="utf-8"?>
<sst xmlns="http://schemas.openxmlformats.org/spreadsheetml/2006/main" count="1656" uniqueCount="351">
  <si>
    <t>Deep Waves - Simulation tracker</t>
  </si>
  <si>
    <t>Joshua Eckels, Isabel Fernandez, Kelly Ho</t>
  </si>
  <si>
    <t>Round 1</t>
  </si>
  <si>
    <t xml:space="preserve">Round 2 </t>
  </si>
  <si>
    <t>Round 3</t>
  </si>
  <si>
    <t>Round 4</t>
  </si>
  <si>
    <t>Parameters</t>
  </si>
  <si>
    <t>Constant or Variable</t>
  </si>
  <si>
    <t>Value</t>
  </si>
  <si>
    <t>Constant or variable</t>
  </si>
  <si>
    <t>Mesh size</t>
  </si>
  <si>
    <t xml:space="preserve">Constant  </t>
  </si>
  <si>
    <t>2 mm</t>
  </si>
  <si>
    <t>Mesh shape</t>
  </si>
  <si>
    <t>Constant</t>
  </si>
  <si>
    <t>Quadrilateral</t>
  </si>
  <si>
    <t>Plate size</t>
  </si>
  <si>
    <t>400x400 mm</t>
  </si>
  <si>
    <t>Plate material</t>
  </si>
  <si>
    <t>Aluminum (type?)</t>
  </si>
  <si>
    <t>Aluminum</t>
  </si>
  <si>
    <t>Plate thickness</t>
  </si>
  <si>
    <t>10 mm</t>
  </si>
  <si>
    <t>Variable</t>
  </si>
  <si>
    <t>2,4,6,8,10 mm</t>
  </si>
  <si>
    <t>Transducer frequency</t>
  </si>
  <si>
    <t>80 kHz</t>
  </si>
  <si>
    <t>40,60,80 kHz</t>
  </si>
  <si>
    <t>Transducer location</t>
  </si>
  <si>
    <t>Center</t>
  </si>
  <si>
    <t>3x3 grid</t>
  </si>
  <si>
    <t>Number of defects</t>
  </si>
  <si>
    <t>Defect thickness</t>
  </si>
  <si>
    <t>2,4,6,8 mm</t>
  </si>
  <si>
    <t>None</t>
  </si>
  <si>
    <t>Defect location</t>
  </si>
  <si>
    <t>Orientation 1 and 2</t>
  </si>
  <si>
    <t>Defect shape</t>
  </si>
  <si>
    <t>Square, Circle, V rect, H rect</t>
  </si>
  <si>
    <t>Square, Circle</t>
  </si>
  <si>
    <t>Defect size</t>
  </si>
  <si>
    <t>50x50mm, 50 mm dia., 50x10mm, 10x50mm</t>
  </si>
  <si>
    <t>50x50mm, 50 mm dia, 50x10mm, 10x50mm</t>
  </si>
  <si>
    <t>5,10,…,40,50,60,70,80</t>
  </si>
  <si>
    <r>
      <t xml:space="preserve">4 shapes x 2 orientations x (4!+4) combinations = </t>
    </r>
    <r>
      <rPr>
        <b/>
        <sz val="11"/>
        <color theme="1"/>
        <rFont val="Arial"/>
        <family val="2"/>
      </rPr>
      <t>224 images</t>
    </r>
  </si>
  <si>
    <t>4 thick x 4 shapes x 8 locations = 128 images</t>
  </si>
  <si>
    <t>4 thick x 2 shapes x 12 sizes = 96 images</t>
  </si>
  <si>
    <t>Maybe later</t>
  </si>
  <si>
    <t>Naming conventions:</t>
  </si>
  <si>
    <t>Create file names for each round to track changes in variables.</t>
  </si>
  <si>
    <t>Always start file name with round number.</t>
  </si>
  <si>
    <t>Always end file name with augmentation number (won't apply for first simulations)</t>
  </si>
  <si>
    <t>Example:</t>
  </si>
  <si>
    <t>rd1_shape_or1_(specific to round)_aug1.png</t>
  </si>
  <si>
    <t>Simulations on 10mm Plate, Different defect location/thickness/shape/size</t>
  </si>
  <si>
    <t>Defect Placement</t>
  </si>
  <si>
    <t>*see legend</t>
  </si>
  <si>
    <t>Orientation 1</t>
  </si>
  <si>
    <t>Simulation #</t>
  </si>
  <si>
    <t>Shape</t>
  </si>
  <si>
    <t xml:space="preserve">Orientation </t>
  </si>
  <si>
    <t>2mm Defect</t>
  </si>
  <si>
    <t>4mm Defect</t>
  </si>
  <si>
    <t>6mm Defect</t>
  </si>
  <si>
    <t>8mm Defect</t>
  </si>
  <si>
    <t>Naming</t>
  </si>
  <si>
    <t>Model Complete</t>
  </si>
  <si>
    <t>Simulation Complete</t>
  </si>
  <si>
    <t>Image Complete</t>
  </si>
  <si>
    <t>Mask Complete</t>
  </si>
  <si>
    <t>Square</t>
  </si>
  <si>
    <t>rd1_square_or1_2_4_6_8.png</t>
  </si>
  <si>
    <t>Y</t>
  </si>
  <si>
    <t>rd1_square_or1_2_4_8_6.png</t>
  </si>
  <si>
    <t>rd1_square_or1_2_6_4_8.png</t>
  </si>
  <si>
    <t xml:space="preserve">Shape edge located </t>
  </si>
  <si>
    <t>rd1_square_or1_2_8_4_6.png</t>
  </si>
  <si>
    <t xml:space="preserve">40mm from each edge </t>
  </si>
  <si>
    <t>rd1_square_or1_2_6_8_4.png</t>
  </si>
  <si>
    <t>y</t>
  </si>
  <si>
    <t>rd1_square_or1_2_8_6_4.png</t>
  </si>
  <si>
    <t>rd1_square_or1_4_2_6_8.png</t>
  </si>
  <si>
    <t>OR 1</t>
  </si>
  <si>
    <t>rd1_square_or1_4_2_8_6.png</t>
  </si>
  <si>
    <t>OR1</t>
  </si>
  <si>
    <t>rd1_square_or1_6_2_4_8.png</t>
  </si>
  <si>
    <t>rd1_square_or1_8_2_4_6.png</t>
  </si>
  <si>
    <t>rd1_square_or1_6_2_8_4.png</t>
  </si>
  <si>
    <t>rd1_square_or1_8_2_6_4.png</t>
  </si>
  <si>
    <t>rd1_square_or1_4_6_2_8.png</t>
  </si>
  <si>
    <t>rd1_square_or1_4_8_2_6.png</t>
  </si>
  <si>
    <t>rd1_square_or1_6_4_2_8.png</t>
  </si>
  <si>
    <t>rd1_square_or1_8_4_2_6.png</t>
  </si>
  <si>
    <t>rd1_square_or1_6_8_2_4.png</t>
  </si>
  <si>
    <t>Orientation 2</t>
  </si>
  <si>
    <t>rd1_square_or1_8_6_2_4.png</t>
  </si>
  <si>
    <t>rd1_square_or1_4_6_8_2.png</t>
  </si>
  <si>
    <t>rd1_square_or1_4_8_6_2.png</t>
  </si>
  <si>
    <t>rd1_square_or1_8_4_6_2.png</t>
  </si>
  <si>
    <t>rd1_square_or1_6_4_8_2.png</t>
  </si>
  <si>
    <t>Dimensions</t>
  </si>
  <si>
    <t>rd1_square_or1_6_8_4_2.png</t>
  </si>
  <si>
    <t>50mmx50mm</t>
  </si>
  <si>
    <t>rd1_square_or1_8_6_4_2.png</t>
  </si>
  <si>
    <t>Circle</t>
  </si>
  <si>
    <t>50mm dia.</t>
  </si>
  <si>
    <t>ALL</t>
  </si>
  <si>
    <t>-</t>
  </si>
  <si>
    <t>rd1_square_or1_2_2_2_2.png</t>
  </si>
  <si>
    <t>OR 2</t>
  </si>
  <si>
    <t>Rect. Vertical</t>
  </si>
  <si>
    <t>10x50mm</t>
  </si>
  <si>
    <t>rd1_square_or1_4_4_4_4.png</t>
  </si>
  <si>
    <t>Rect. Horizontal</t>
  </si>
  <si>
    <t>50mmx10mm</t>
  </si>
  <si>
    <t>rd1_square_or1_6_6_6_6.png</t>
  </si>
  <si>
    <t>rd1_square_or1_8_8_8_8.png</t>
  </si>
  <si>
    <t>rd1_square_or2_2_4_6_8.png</t>
  </si>
  <si>
    <t>rd1_square_or2_2_4_8_6.png</t>
  </si>
  <si>
    <t>rd1_square_or2_2_6_4_8.png</t>
  </si>
  <si>
    <t>rd1_square_or2_2_8_4_6.png</t>
  </si>
  <si>
    <t>rd1_square_or2_2_6_8_4.png</t>
  </si>
  <si>
    <t>rd1_square_or2_2_8_6_4.png</t>
  </si>
  <si>
    <t>rd1_square_or2_4_2_6_8.png</t>
  </si>
  <si>
    <t>rd1_square_or2_4_2_8_6.png</t>
  </si>
  <si>
    <t>Naming Conventions:</t>
  </si>
  <si>
    <t>rd1_square_or2_6_2_4_8.png</t>
  </si>
  <si>
    <t>rd1_shape_orientation_thck1_thck2_thck3_thck4.png</t>
  </si>
  <si>
    <t>rd1_square_or2_8_2_4_6.png</t>
  </si>
  <si>
    <t>rd1_square_or2_6_2_8_4.png</t>
  </si>
  <si>
    <t>rd1_square_or2_8_2_6_4.png</t>
  </si>
  <si>
    <t>rd1_circle_or1_2_4_6_8.png</t>
  </si>
  <si>
    <t>rd1_square_or2_4_6_2_8.png</t>
  </si>
  <si>
    <t>OR2</t>
  </si>
  <si>
    <t>rd1_square_or2_4_8_2_6.png</t>
  </si>
  <si>
    <t>If this image were augmented, then filename would be:</t>
  </si>
  <si>
    <t>rd1_square_or2_6_4_2_8.png</t>
  </si>
  <si>
    <t>rd1_circle_or1_2_4_6_8_aug1.png</t>
  </si>
  <si>
    <t>rd1_square_or2_8_4_2_6.png</t>
  </si>
  <si>
    <t>rd1_square_or2_6_8_2_4.png</t>
  </si>
  <si>
    <t>…according to an augmentation naming convention</t>
  </si>
  <si>
    <t>rd1_square_or2_8_6_2_4.png</t>
  </si>
  <si>
    <t>rd1_square_or2_4_6_8_2.png</t>
  </si>
  <si>
    <t>rd1_square_or2_4_8_6_2.png</t>
  </si>
  <si>
    <t>rd1_square_or2_8_4_6_2.png</t>
  </si>
  <si>
    <t>rd1_square_or2_6_4_8_2.png</t>
  </si>
  <si>
    <t>rd1_square_or2_6_8_4_2.png</t>
  </si>
  <si>
    <t>rd1_square_or2_8_6_4_2.png</t>
  </si>
  <si>
    <t>rd1_square_or2_2_2_2_2.png</t>
  </si>
  <si>
    <t>rd1_square_or2_4_4_4_4.png</t>
  </si>
  <si>
    <t>rd1_square_or2_6_6_6_6.png</t>
  </si>
  <si>
    <t>rd1_square_or2_8_8_8_8.png</t>
  </si>
  <si>
    <t>rd1_circle_or1_2_4_8_6.png</t>
  </si>
  <si>
    <t>rd1_circle_or1_2_6_4_8.png</t>
  </si>
  <si>
    <t>rd1_circle_or1_2_8_4_6.png</t>
  </si>
  <si>
    <t>rd1_circle_or1_2_6_8_4.png</t>
  </si>
  <si>
    <t>rd1_circle_or1_2_8_6_4.png</t>
  </si>
  <si>
    <t>rd1_circle_or1_4_2_6_8.png</t>
  </si>
  <si>
    <t>rd1_circle_or1_4_2_8_6.png</t>
  </si>
  <si>
    <t>rd1_circle_or1_6_2_4_8.png</t>
  </si>
  <si>
    <t>rd1_circle_or1_8_2_4_6.png</t>
  </si>
  <si>
    <t>rd1_circle_or1_6_2_8_4.png</t>
  </si>
  <si>
    <t>rd1_circle_or1_8_2_6_4.png</t>
  </si>
  <si>
    <t>rd1_circle_or1_4_6_2_8.png</t>
  </si>
  <si>
    <t>rd1_circle_or1_4_8_2_6.png</t>
  </si>
  <si>
    <t>rd1_circle_or1_6_4_2_8.png</t>
  </si>
  <si>
    <t>rd1_circle_or1_8_4_2_6.png</t>
  </si>
  <si>
    <t>rd1_circle_or1_6_8_2_4.png</t>
  </si>
  <si>
    <t>rd1_circle_or1_8_6_2_4.png</t>
  </si>
  <si>
    <t>rd1_circle_or1_4_6_8_2.png</t>
  </si>
  <si>
    <t>rd1_circle_or1_4_8_6_2.png</t>
  </si>
  <si>
    <t>rd1_circle_or1_8_4_6_2.png</t>
  </si>
  <si>
    <t>rd1_circle_or1_6_4_8_2.png</t>
  </si>
  <si>
    <t>rd1_circle_or1_6_8_4_2.png</t>
  </si>
  <si>
    <t>rd1_circle_or1_8_6_4_2.png</t>
  </si>
  <si>
    <t>rd1_circle_or1_2_2_2_2.png</t>
  </si>
  <si>
    <t>rd1_circle_or1_4_4_4_4.png</t>
  </si>
  <si>
    <t>rd1_circle_or1_6_6_6_6.png</t>
  </si>
  <si>
    <t>rd1_circle_or1_8_8_8_8.png</t>
  </si>
  <si>
    <t>rd1_circle_or2_2_4_6_8.png</t>
  </si>
  <si>
    <t>rd1_circle_or2_2_4_8_6.png</t>
  </si>
  <si>
    <t>rd1_circle_or2_2_6_4_8.png</t>
  </si>
  <si>
    <t>rd1_circle_or2_2_8_4_6.png</t>
  </si>
  <si>
    <t>rd1_circle_or2_2_6_8_4.png</t>
  </si>
  <si>
    <t>rd1_circle_or2_2_8_6_4.png</t>
  </si>
  <si>
    <t>rd1_circle_or2_4_2_6_8.png</t>
  </si>
  <si>
    <t>rd1_circle_or2_4_2_8_6.png</t>
  </si>
  <si>
    <t>rd1_circle_or2_6_2_4_8.png</t>
  </si>
  <si>
    <t>rd1_circle_or2_8_2_4_6.png</t>
  </si>
  <si>
    <t>rd1_circle_or2_6_2_8_4.png</t>
  </si>
  <si>
    <t>rd1_circle_or2_8_2_6_4.png</t>
  </si>
  <si>
    <t>rd1_circle_or2_4_6_2_8.png</t>
  </si>
  <si>
    <t>rd1_circle_or2_4_8_2_6.png</t>
  </si>
  <si>
    <t>rd1_circle_or2_6_4_2_8.png</t>
  </si>
  <si>
    <t>rd1_circle_or2_8_4_2_6.png</t>
  </si>
  <si>
    <t>rd1_circle_or2_6_8_2_4.png</t>
  </si>
  <si>
    <t>rd1_circle_or2_8_6_2_4.png</t>
  </si>
  <si>
    <t>rd1_circle_or2_4_6_8_2.png</t>
  </si>
  <si>
    <t>rd1_circle_or2_4_8_6_2.png</t>
  </si>
  <si>
    <t>rd1_circle_or2_8_4_6_2.png</t>
  </si>
  <si>
    <t>rd1_circle_or2_6_4_8_2.png</t>
  </si>
  <si>
    <t>rd1_circle_or2_6_8_4_2.png</t>
  </si>
  <si>
    <t>rd1_circle_or2_8_6_4_2.png</t>
  </si>
  <si>
    <t>rd1_circle_or2_2_2_2_2.png</t>
  </si>
  <si>
    <t>rd1_circle_or2_4_4_4_4.png</t>
  </si>
  <si>
    <t>rd1_circle_or2_6_6_6_6.png</t>
  </si>
  <si>
    <t>rd1_circle_or2_8_8_8_8.png</t>
  </si>
  <si>
    <t>rd1_Vrect_or1_2_4_6_8.png</t>
  </si>
  <si>
    <t>rd1_Vrect_or1_2_4_8_6.png</t>
  </si>
  <si>
    <t>rd1_Vrect_or1_2_6_4_8.png</t>
  </si>
  <si>
    <t>rd1_Vrect_or1_2_8_4_6.png</t>
  </si>
  <si>
    <t>rd1_Vrect_or1_2_6_8_4.png</t>
  </si>
  <si>
    <t>rd1_Vrect_or1_2_8_6_4.png</t>
  </si>
  <si>
    <t>rd1_Vrect_or1_4_2_6_8.png</t>
  </si>
  <si>
    <t>rd1_Vrect_or1_4_2_8_6.png</t>
  </si>
  <si>
    <t>rd1_Vrect_or1_6_2_4_8.png</t>
  </si>
  <si>
    <t>rd1_Vrect_or1_8_2_4_6.png</t>
  </si>
  <si>
    <t>rd1_Vrect_or1_6_2_8_4.png</t>
  </si>
  <si>
    <t>rd1_Vrect_or1_8_2_6_4.png</t>
  </si>
  <si>
    <t>rd1_Vrect_or1_4_6_2_8.png</t>
  </si>
  <si>
    <t>rd1_Vrect_or1_4_8_2_6.png</t>
  </si>
  <si>
    <t>rd1_Vrect_or1_6_4_2_8.png</t>
  </si>
  <si>
    <t>rd1_Vrect_or1_8_4_2_6.png</t>
  </si>
  <si>
    <t>rd1_Vrect_or1_6_8_2_4.png</t>
  </si>
  <si>
    <t>rd1_Vrect_or1_8_6_2_4.png</t>
  </si>
  <si>
    <t>rd1_Vrect_or1_4_6_8_2.png</t>
  </si>
  <si>
    <t>rd1_Vrect_or1_4_8_6_2.png</t>
  </si>
  <si>
    <t>rd1_Vrect_or1_8_4_6_2.png</t>
  </si>
  <si>
    <t>rd1_Vrect_or1_6_4_8_2.png</t>
  </si>
  <si>
    <t>rd1_Vrect_or1_6_8_4_2.png</t>
  </si>
  <si>
    <t>rd1_Vrect_or1_8_6_4_2.png</t>
  </si>
  <si>
    <t>rd1_Vrect_or1_2_2_2_2.png</t>
  </si>
  <si>
    <t>rd1_Vrect_or1_4_4_4_4.png</t>
  </si>
  <si>
    <t>rd1_Vrect_or1_6_6_6_6.png</t>
  </si>
  <si>
    <t>rd1_Vrect_or1_8_8_8_8.png</t>
  </si>
  <si>
    <t>rd1_Vrect_or2_2_4_6_8.png</t>
  </si>
  <si>
    <t>rd1_Vrect_or2_2_4_8_6.png</t>
  </si>
  <si>
    <t>rd1_Vrect_or2_2_6_4_8.png</t>
  </si>
  <si>
    <t>rd1_Vrect_or2_2_8_4_6.png</t>
  </si>
  <si>
    <t>rd1_Vrect_or2_2_6_8_4.png</t>
  </si>
  <si>
    <t>rd1_Vrect_or2_2_8_6_4.png</t>
  </si>
  <si>
    <t>rd1_Vrect_or2_4_2_6_8.png</t>
  </si>
  <si>
    <t>rd1_Vrect_or2_4_2_8_6.png</t>
  </si>
  <si>
    <t>rd1_Vrect_or2_6_2_4_8.png</t>
  </si>
  <si>
    <t>rd1_Vrect_or2_8_2_4_6.png</t>
  </si>
  <si>
    <t>rd1_Vrect_or2_6_2_8_4.png</t>
  </si>
  <si>
    <t>rd1_Vrect_or2_8_2_6_4.png</t>
  </si>
  <si>
    <t>rd1_Vrect_or2_4_6_2_8.png</t>
  </si>
  <si>
    <t>rd1_Vrect_or2_4_8_2_6.png</t>
  </si>
  <si>
    <t>rd1_Vrect_or2_6_4_2_8.png</t>
  </si>
  <si>
    <t>rd1_Vrect_or2_8_4_2_6.png</t>
  </si>
  <si>
    <t>rd1_Vrect_or2_6_8_2_4.png</t>
  </si>
  <si>
    <t>rd1_Vrect_or2_8_6_2_4.png</t>
  </si>
  <si>
    <t>rd1_Vrect_or2_4_6_8_2.png</t>
  </si>
  <si>
    <t>rd1_Vrect_or2_4_8_6_2.png</t>
  </si>
  <si>
    <t>rd1_Vrect_or2_8_4_6_2.png</t>
  </si>
  <si>
    <t>rd1_Vrect_or2_6_4_8_2.png</t>
  </si>
  <si>
    <t>rd1_Vrect_or2_6_8_4_2.png</t>
  </si>
  <si>
    <t>rd1_Vrect_or2_8_6_4_2.png</t>
  </si>
  <si>
    <t>rd1_Vrect_or2_2_2_2_2.png</t>
  </si>
  <si>
    <t>rd1_Vrect_or2_4_4_4_4.png</t>
  </si>
  <si>
    <t>rd1_Vrect_or2_6_6_6_6.png</t>
  </si>
  <si>
    <t>rd1_Vrect_or2_8_8_8_8.png</t>
  </si>
  <si>
    <t>rd1_Hrect_or1_2_4_6_8.png</t>
  </si>
  <si>
    <t>rd1_Hrect_or1_2_4_8_6.png</t>
  </si>
  <si>
    <t>rd1_Hrect_or1_2_6_4_8.png</t>
  </si>
  <si>
    <t>rd1_Hrect_or1_2_8_4_6.png</t>
  </si>
  <si>
    <t>rd1_Hrect_or1_2_6_8_4.png</t>
  </si>
  <si>
    <t>rd1_Hrect_or1_2_8_6_4.png</t>
  </si>
  <si>
    <t>rd1_Hrect_or1_4_2_6_8.png</t>
  </si>
  <si>
    <t>rd1_Hrect_or1_4_2_8_6.png</t>
  </si>
  <si>
    <t>rd1_Hrect_or1_6_2_4_8.png</t>
  </si>
  <si>
    <t>rd1_Hrect_or1_8_2_4_6.png</t>
  </si>
  <si>
    <t>rd1_Hrect_or1_6_2_8_4.png</t>
  </si>
  <si>
    <t>rd1_Hrect_or1_8_2_6_4.png</t>
  </si>
  <si>
    <t>rd1_Hrect_or1_4_6_2_8.png</t>
  </si>
  <si>
    <t>rd1_Hrect_or1_4_8_2_6.png</t>
  </si>
  <si>
    <t>rd1_Hrect_or1_6_4_2_8.png</t>
  </si>
  <si>
    <t>rd1_Hrect_or1_8_4_2_6.png</t>
  </si>
  <si>
    <t>rd1_Hrect_or1_6_8_2_4.png</t>
  </si>
  <si>
    <t>rd1_Hrect_or1_8_6_2_4.png</t>
  </si>
  <si>
    <t>rd1_Hrect_or1_4_6_8_2.png</t>
  </si>
  <si>
    <t>rd1_Hrect_or1_4_8_6_2.png</t>
  </si>
  <si>
    <t>rd1_Hrect_or1_8_4_6_2.png</t>
  </si>
  <si>
    <t>rd1_Hrect_or1_6_4_8_2.png</t>
  </si>
  <si>
    <t>rd1_Hrect_or1_6_8_4_2.png</t>
  </si>
  <si>
    <t>rd1_Hrect_or1_8_6_4_2.png</t>
  </si>
  <si>
    <t>rd1_Hrect_or1_2_2_2_2.png</t>
  </si>
  <si>
    <t>rd1_Hrect_or1_4_4_4_4.png</t>
  </si>
  <si>
    <t>rd1_Hrect_or1_6_6_6_6.png</t>
  </si>
  <si>
    <t>rd1_Hrect_or1_8_8_8_8.png</t>
  </si>
  <si>
    <t>rd1_Hrect_or2_2_4_6_8.png</t>
  </si>
  <si>
    <t>rd1_Hrect_or2_2_4_8_6.png</t>
  </si>
  <si>
    <t>rd1_Hrect_or2_2_6_4_8.png</t>
  </si>
  <si>
    <t>rd1_Hrect_or2_2_8_4_6.png</t>
  </si>
  <si>
    <t>rd1_Hrect_or2_2_6_8_4.png</t>
  </si>
  <si>
    <t>rd1_Hrect_or2_2_8_6_4.png</t>
  </si>
  <si>
    <t>rd1_Hrect_or2_4_2_6_8.png</t>
  </si>
  <si>
    <t>rd1_Hrect_or2_4_2_8_6.png</t>
  </si>
  <si>
    <t>rd1_Hrect_or2_6_2_4_8.png</t>
  </si>
  <si>
    <t>rd1_Hrect_or2_8_2_4_6.png</t>
  </si>
  <si>
    <t>rd1_Hrect_or2_6_2_8_4.png</t>
  </si>
  <si>
    <t>rd1_Hrect_or2_8_2_6_4.png</t>
  </si>
  <si>
    <t>rd1_Hrect_or2_4_6_2_8.png</t>
  </si>
  <si>
    <t>rd1_Hrect_or2_4_8_2_6.png</t>
  </si>
  <si>
    <t>rd1_Hrect_or2_6_4_2_8.png</t>
  </si>
  <si>
    <t>rd1_Hrect_or2_8_4_2_6.png</t>
  </si>
  <si>
    <t>rd1_Hrect_or2_6_8_2_4.png</t>
  </si>
  <si>
    <t>rd1_Hrect_or2_8_6_2_4.png</t>
  </si>
  <si>
    <t>rd1_Hrect_or2_4_6_8_2.png</t>
  </si>
  <si>
    <t>rd1_Hrect_or2_4_8_6_2.png</t>
  </si>
  <si>
    <t>rd1_Hrect_or2_8_4_6_2.png</t>
  </si>
  <si>
    <t>rd1_Hrect_or2_6_4_8_2.png</t>
  </si>
  <si>
    <t>rd1_Hrect_or2_6_8_4_2.png</t>
  </si>
  <si>
    <t>rd1_Hrect_or2_8_6_4_2.png</t>
  </si>
  <si>
    <t>rd1_Hrect_or2_2_2_2_2.png</t>
  </si>
  <si>
    <t>rd1_Hrect_or2_4_4_4_4.png</t>
  </si>
  <si>
    <t>rd1_Hrect_or2_6_6_6_6.png</t>
  </si>
  <si>
    <t>rd1_Hrect_or2_8_8_8_8.png</t>
  </si>
  <si>
    <t>Simulations on 400x400x10mm Plate, Different defect location/thickness/shape/size</t>
  </si>
  <si>
    <t>from top/left corner</t>
  </si>
  <si>
    <t>from corner</t>
  </si>
  <si>
    <t>Thickness</t>
  </si>
  <si>
    <t xml:space="preserve">X Location </t>
  </si>
  <si>
    <t>Y Location</t>
  </si>
  <si>
    <t>Name = rd2_shape_thickness_xloc_yloc</t>
  </si>
  <si>
    <t>circle</t>
  </si>
  <si>
    <t>rd2_circle_2_100_100.png</t>
  </si>
  <si>
    <t>x: 100</t>
  </si>
  <si>
    <t>x: 200</t>
  </si>
  <si>
    <t>x: 300</t>
  </si>
  <si>
    <t xml:space="preserve">Shape Center located </t>
  </si>
  <si>
    <t>y:100</t>
  </si>
  <si>
    <t>y: 100</t>
  </si>
  <si>
    <t>at x and y locations (mm)</t>
  </si>
  <si>
    <t>y: 200</t>
  </si>
  <si>
    <t>y: 300</t>
  </si>
  <si>
    <t>rd2_shape_thickness_x_y.png</t>
  </si>
  <si>
    <t>rd2_circle_8_100_100.png</t>
  </si>
  <si>
    <t>square</t>
  </si>
  <si>
    <t>Vrect</t>
  </si>
  <si>
    <t>Hrect</t>
  </si>
  <si>
    <t>Size</t>
  </si>
  <si>
    <t>Name = rd3_shape_thickness_size.png</t>
  </si>
  <si>
    <t>rd3_circle_2_5.png</t>
  </si>
  <si>
    <t>rd3_circle_2_10.png</t>
  </si>
  <si>
    <t>5,10,15,20,25,30,35,40,50,60,70,80 mm side length</t>
  </si>
  <si>
    <t>5,10,15,20,25,30,35,40,50,60,70,80 mm dia.</t>
  </si>
  <si>
    <t>Tranducer</t>
  </si>
  <si>
    <t>rd3_shape_thickness_size.png</t>
  </si>
  <si>
    <t>rd3_circle_8_15.png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</si>
</sst>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sz val="14"/>
      <color theme="1"/>
      <name val="Arial"/>
      <family val="2"/>
    </font>
    <font>
      <u/>
      <sz val="11"/>
      <color theme="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color rgb="FF000000"/>
      <name val="Arial"/>
    </font>
    <font>
      <i/>
      <sz val="11"/>
      <color theme="1"/>
      <name val="Arial"/>
    </font>
    <font>
      <b/>
      <sz val="11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FFE598"/>
        <bgColor rgb="FFFFE598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0000"/>
        <bgColor rgb="FFBFBFBF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rgb="FFFF0000"/>
      </patternFill>
    </fill>
    <fill>
      <patternFill patternType="solid">
        <fgColor theme="0" tint="-0.499984740745262"/>
        <bgColor rgb="FFBFBFBF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808080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7" borderId="0" applyNumberFormat="0" applyBorder="0" applyAlignment="0" applyProtection="0"/>
  </cellStyleXfs>
  <cellXfs count="92">
    <xf numFmtId="0" fontId="0" fillId="0" borderId="0" xfId="0" applyFont="1" applyAlignment="1"/>
    <xf numFmtId="0" fontId="3" fillId="2" borderId="1" xfId="0" applyFont="1" applyFill="1" applyBorder="1"/>
    <xf numFmtId="0" fontId="3" fillId="3" borderId="1" xfId="0" applyFont="1" applyFill="1" applyBorder="1"/>
    <xf numFmtId="0" fontId="4" fillId="0" borderId="0" xfId="0" applyFont="1"/>
    <xf numFmtId="0" fontId="3" fillId="4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5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6" borderId="1" xfId="0" applyFont="1" applyFill="1" applyBorder="1"/>
    <xf numFmtId="0" fontId="5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0" xfId="0" applyFont="1"/>
    <xf numFmtId="0" fontId="3" fillId="0" borderId="0" xfId="0" applyFont="1" applyAlignment="1"/>
    <xf numFmtId="0" fontId="6" fillId="0" borderId="0" xfId="0" applyFont="1" applyAlignment="1"/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0" fillId="0" borderId="0" xfId="0" applyNumberFormat="1" applyFont="1" applyAlignment="1">
      <alignment horizontal="left"/>
    </xf>
    <xf numFmtId="0" fontId="10" fillId="0" borderId="0" xfId="0" applyFont="1" applyAlignment="1"/>
    <xf numFmtId="0" fontId="11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12" fillId="0" borderId="0" xfId="0" applyFont="1" applyAlignment="1"/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3" fillId="8" borderId="1" xfId="0" applyFont="1" applyFill="1" applyBorder="1"/>
    <xf numFmtId="0" fontId="3" fillId="9" borderId="1" xfId="0" applyFont="1" applyFill="1" applyBorder="1"/>
    <xf numFmtId="0" fontId="0" fillId="9" borderId="0" xfId="0" applyFont="1" applyFill="1" applyAlignment="1"/>
    <xf numFmtId="0" fontId="3" fillId="10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7" fillId="0" borderId="1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1" fillId="0" borderId="14" xfId="1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2" fillId="0" borderId="14" xfId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4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0" borderId="18" xfId="1" applyFont="1" applyFill="1" applyBorder="1" applyAlignment="1">
      <alignment horizontal="center" vertical="center"/>
    </xf>
    <xf numFmtId="0" fontId="0" fillId="13" borderId="0" xfId="1" applyFont="1" applyFill="1" applyAlignment="1">
      <alignment horizontal="center" vertical="center"/>
    </xf>
    <xf numFmtId="0" fontId="0" fillId="13" borderId="20" xfId="1" applyFont="1" applyFill="1" applyBorder="1" applyAlignment="1">
      <alignment horizontal="center" vertical="center"/>
    </xf>
    <xf numFmtId="0" fontId="0" fillId="13" borderId="0" xfId="0" applyFont="1" applyFill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13" borderId="30" xfId="0" applyFont="1" applyFill="1" applyBorder="1" applyAlignment="1">
      <alignment horizontal="center"/>
    </xf>
    <xf numFmtId="0" fontId="0" fillId="13" borderId="32" xfId="0" applyFont="1" applyFill="1" applyBorder="1" applyAlignment="1">
      <alignment horizontal="center"/>
    </xf>
    <xf numFmtId="0" fontId="0" fillId="13" borderId="33" xfId="0" applyFont="1" applyFill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2" borderId="0" xfId="0" applyFont="1" applyFill="1" applyAlignment="1"/>
    <xf numFmtId="0" fontId="3" fillId="3" borderId="0" xfId="0" applyFont="1" applyFill="1" applyAlignment="1"/>
    <xf numFmtId="0" fontId="4" fillId="0" borderId="0" xfId="0" applyFont="1" applyAlignment="1"/>
    <xf numFmtId="0" fontId="3" fillId="4" borderId="0" xfId="0" applyFont="1" applyFill="1" applyAlignment="1"/>
    <xf numFmtId="0" fontId="3" fillId="9" borderId="0" xfId="0" applyFont="1" applyFill="1" applyAlignment="1"/>
    <xf numFmtId="0" fontId="3" fillId="10" borderId="0" xfId="0" applyFont="1" applyFill="1" applyAlignment="1"/>
    <xf numFmtId="0" fontId="3" fillId="8" borderId="0" xfId="0" applyFont="1" applyFill="1" applyAlignment="1"/>
    <xf numFmtId="0" fontId="5" fillId="0" borderId="6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13" fillId="0" borderId="0" xfId="0" applyFont="1" applyAlignment="1"/>
    <xf numFmtId="0" fontId="3" fillId="14" borderId="0" xfId="0" applyFont="1" applyFill="1" applyAlignment="1"/>
    <xf numFmtId="0" fontId="7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5" fillId="0" borderId="27" xfId="0" applyFont="1" applyFill="1" applyBorder="1" applyAlignment="1">
      <alignment horizontal="center"/>
    </xf>
    <xf numFmtId="0" fontId="15" fillId="0" borderId="28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26" xfId="0" applyFont="1" applyFill="1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B1A6-A3C8-4C32-8D86-B1D3163DF7BA}">
  <dimension ref="B1:J30"/>
  <sheetViews>
    <sheetView workbookViewId="0">
      <selection activeCell="B31" sqref="B31"/>
    </sheetView>
  </sheetViews>
  <sheetFormatPr baseColWidth="10" defaultColWidth="8.83203125" defaultRowHeight="14" x14ac:dyDescent="0.15"/>
  <cols>
    <col min="2" max="2" width="20.6640625" bestFit="1" customWidth="1"/>
    <col min="3" max="3" width="21.1640625" bestFit="1" customWidth="1"/>
    <col min="4" max="4" width="38.33203125" bestFit="1" customWidth="1"/>
    <col min="5" max="5" width="22.1640625" bestFit="1" customWidth="1"/>
    <col min="6" max="6" width="37.33203125" bestFit="1" customWidth="1"/>
    <col min="7" max="7" width="17.83203125" bestFit="1" customWidth="1"/>
    <col min="8" max="8" width="20" bestFit="1" customWidth="1"/>
    <col min="9" max="9" width="17.83203125" bestFit="1" customWidth="1"/>
    <col min="10" max="10" width="12.6640625" bestFit="1" customWidth="1"/>
  </cols>
  <sheetData>
    <row r="1" spans="2:10" ht="18" x14ac:dyDescent="0.2">
      <c r="B1" s="85" t="s">
        <v>0</v>
      </c>
      <c r="C1" s="85"/>
      <c r="D1" s="85"/>
    </row>
    <row r="2" spans="2:10" x14ac:dyDescent="0.15">
      <c r="B2" s="86" t="s">
        <v>1</v>
      </c>
      <c r="C2" s="87"/>
      <c r="D2" s="87"/>
    </row>
    <row r="3" spans="2:10" x14ac:dyDescent="0.15">
      <c r="B3" s="27">
        <v>44026</v>
      </c>
    </row>
    <row r="5" spans="2:10" x14ac:dyDescent="0.15">
      <c r="B5" s="34"/>
      <c r="C5" s="82" t="s">
        <v>2</v>
      </c>
      <c r="D5" s="82"/>
      <c r="E5" s="82" t="s">
        <v>3</v>
      </c>
      <c r="F5" s="82"/>
      <c r="G5" s="91" t="s">
        <v>4</v>
      </c>
      <c r="H5" s="88"/>
      <c r="I5" s="88" t="s">
        <v>5</v>
      </c>
      <c r="J5" s="89"/>
    </row>
    <row r="6" spans="2:10" ht="15" thickBot="1" x14ac:dyDescent="0.2">
      <c r="B6" s="20" t="s">
        <v>6</v>
      </c>
      <c r="C6" s="21" t="s">
        <v>7</v>
      </c>
      <c r="D6" s="21" t="s">
        <v>8</v>
      </c>
      <c r="E6" s="22" t="s">
        <v>9</v>
      </c>
      <c r="F6" s="23" t="s">
        <v>8</v>
      </c>
      <c r="G6" s="60" t="s">
        <v>7</v>
      </c>
      <c r="H6" s="61" t="s">
        <v>8</v>
      </c>
      <c r="I6" s="60" t="s">
        <v>7</v>
      </c>
      <c r="J6" s="61" t="s">
        <v>8</v>
      </c>
    </row>
    <row r="7" spans="2:10" ht="15" thickTop="1" x14ac:dyDescent="0.15">
      <c r="B7" s="46" t="s">
        <v>10</v>
      </c>
      <c r="C7" s="34" t="s">
        <v>11</v>
      </c>
      <c r="D7" s="33" t="s">
        <v>12</v>
      </c>
      <c r="E7" s="24" t="s">
        <v>11</v>
      </c>
      <c r="F7" s="26" t="s">
        <v>12</v>
      </c>
      <c r="G7" s="68" t="s">
        <v>11</v>
      </c>
      <c r="H7" s="62" t="s">
        <v>12</v>
      </c>
      <c r="I7" s="68" t="s">
        <v>11</v>
      </c>
      <c r="J7" s="62" t="s">
        <v>12</v>
      </c>
    </row>
    <row r="8" spans="2:10" x14ac:dyDescent="0.15">
      <c r="B8" s="46" t="s">
        <v>13</v>
      </c>
      <c r="C8" s="34" t="s">
        <v>14</v>
      </c>
      <c r="D8" s="34" t="s">
        <v>15</v>
      </c>
      <c r="E8" s="24" t="s">
        <v>14</v>
      </c>
      <c r="F8" s="25" t="s">
        <v>15</v>
      </c>
      <c r="G8" s="68" t="s">
        <v>14</v>
      </c>
      <c r="H8" s="62" t="s">
        <v>15</v>
      </c>
      <c r="I8" s="68" t="s">
        <v>14</v>
      </c>
      <c r="J8" s="62" t="s">
        <v>15</v>
      </c>
    </row>
    <row r="9" spans="2:10" x14ac:dyDescent="0.15">
      <c r="B9" s="46" t="s">
        <v>16</v>
      </c>
      <c r="C9" s="34" t="s">
        <v>14</v>
      </c>
      <c r="D9" s="34" t="s">
        <v>17</v>
      </c>
      <c r="E9" s="24" t="s">
        <v>14</v>
      </c>
      <c r="F9" s="25" t="s">
        <v>17</v>
      </c>
      <c r="G9" s="68" t="s">
        <v>14</v>
      </c>
      <c r="H9" s="62" t="s">
        <v>17</v>
      </c>
      <c r="I9" s="68" t="s">
        <v>14</v>
      </c>
      <c r="J9" s="62" t="s">
        <v>17</v>
      </c>
    </row>
    <row r="10" spans="2:10" x14ac:dyDescent="0.15">
      <c r="B10" s="46" t="s">
        <v>18</v>
      </c>
      <c r="C10" s="34" t="s">
        <v>14</v>
      </c>
      <c r="D10" s="34" t="s">
        <v>19</v>
      </c>
      <c r="E10" s="24" t="s">
        <v>14</v>
      </c>
      <c r="F10" s="25" t="s">
        <v>20</v>
      </c>
      <c r="G10" s="68" t="s">
        <v>14</v>
      </c>
      <c r="H10" s="62" t="s">
        <v>20</v>
      </c>
      <c r="I10" s="68" t="s">
        <v>14</v>
      </c>
      <c r="J10" s="62" t="s">
        <v>20</v>
      </c>
    </row>
    <row r="11" spans="2:10" ht="15" x14ac:dyDescent="0.15">
      <c r="B11" s="46" t="s">
        <v>21</v>
      </c>
      <c r="C11" s="34" t="s">
        <v>14</v>
      </c>
      <c r="D11" s="34" t="s">
        <v>22</v>
      </c>
      <c r="E11" s="56" t="s">
        <v>14</v>
      </c>
      <c r="F11" s="48" t="s">
        <v>22</v>
      </c>
      <c r="G11" s="68" t="s">
        <v>14</v>
      </c>
      <c r="H11" s="62" t="s">
        <v>22</v>
      </c>
      <c r="I11" s="59" t="s">
        <v>23</v>
      </c>
      <c r="J11" s="63" t="s">
        <v>24</v>
      </c>
    </row>
    <row r="12" spans="2:10" x14ac:dyDescent="0.15">
      <c r="B12" s="46" t="s">
        <v>25</v>
      </c>
      <c r="C12" s="34" t="s">
        <v>14</v>
      </c>
      <c r="D12" s="34" t="s">
        <v>26</v>
      </c>
      <c r="E12" s="49" t="s">
        <v>14</v>
      </c>
      <c r="F12" s="50" t="s">
        <v>26</v>
      </c>
      <c r="G12" s="68" t="s">
        <v>14</v>
      </c>
      <c r="H12" s="62" t="s">
        <v>26</v>
      </c>
      <c r="I12" s="59" t="s">
        <v>23</v>
      </c>
      <c r="J12" s="63" t="s">
        <v>27</v>
      </c>
    </row>
    <row r="13" spans="2:10" ht="15" x14ac:dyDescent="0.15">
      <c r="B13" s="46" t="s">
        <v>28</v>
      </c>
      <c r="C13" s="34" t="s">
        <v>14</v>
      </c>
      <c r="D13" s="34" t="s">
        <v>29</v>
      </c>
      <c r="E13" s="56" t="s">
        <v>14</v>
      </c>
      <c r="F13" s="51" t="s">
        <v>29</v>
      </c>
      <c r="G13" s="68" t="s">
        <v>14</v>
      </c>
      <c r="H13" s="62" t="s">
        <v>29</v>
      </c>
      <c r="I13" s="59" t="s">
        <v>23</v>
      </c>
      <c r="J13" s="63" t="s">
        <v>30</v>
      </c>
    </row>
    <row r="14" spans="2:10" ht="15" x14ac:dyDescent="0.15">
      <c r="B14" s="46" t="s">
        <v>31</v>
      </c>
      <c r="C14" s="34" t="s">
        <v>14</v>
      </c>
      <c r="D14" s="34">
        <v>4</v>
      </c>
      <c r="E14" s="56" t="s">
        <v>14</v>
      </c>
      <c r="F14" s="51">
        <v>1</v>
      </c>
      <c r="G14" s="68" t="s">
        <v>14</v>
      </c>
      <c r="H14" s="62">
        <v>1</v>
      </c>
      <c r="I14" s="68" t="s">
        <v>14</v>
      </c>
      <c r="J14" s="62">
        <v>0</v>
      </c>
    </row>
    <row r="15" spans="2:10" x14ac:dyDescent="0.15">
      <c r="B15" s="46" t="s">
        <v>32</v>
      </c>
      <c r="C15" s="57" t="s">
        <v>23</v>
      </c>
      <c r="D15" s="57" t="s">
        <v>33</v>
      </c>
      <c r="E15" s="52" t="s">
        <v>23</v>
      </c>
      <c r="F15" s="53" t="s">
        <v>33</v>
      </c>
      <c r="G15" s="59" t="s">
        <v>23</v>
      </c>
      <c r="H15" s="63" t="s">
        <v>33</v>
      </c>
      <c r="I15" s="68" t="s">
        <v>14</v>
      </c>
      <c r="J15" s="62" t="s">
        <v>34</v>
      </c>
    </row>
    <row r="16" spans="2:10" x14ac:dyDescent="0.15">
      <c r="B16" s="46" t="s">
        <v>35</v>
      </c>
      <c r="C16" s="57" t="s">
        <v>23</v>
      </c>
      <c r="D16" s="57" t="s">
        <v>36</v>
      </c>
      <c r="E16" s="52" t="s">
        <v>23</v>
      </c>
      <c r="F16" s="53" t="s">
        <v>30</v>
      </c>
      <c r="G16" s="68" t="s">
        <v>14</v>
      </c>
      <c r="H16" s="62" t="s">
        <v>29</v>
      </c>
      <c r="I16" s="68" t="s">
        <v>14</v>
      </c>
      <c r="J16" s="62" t="s">
        <v>34</v>
      </c>
    </row>
    <row r="17" spans="2:10" x14ac:dyDescent="0.15">
      <c r="B17" s="46" t="s">
        <v>37</v>
      </c>
      <c r="C17" s="57" t="s">
        <v>23</v>
      </c>
      <c r="D17" s="57" t="s">
        <v>38</v>
      </c>
      <c r="E17" s="52" t="s">
        <v>23</v>
      </c>
      <c r="F17" s="53" t="s">
        <v>38</v>
      </c>
      <c r="G17" s="59" t="s">
        <v>23</v>
      </c>
      <c r="H17" s="63" t="s">
        <v>39</v>
      </c>
      <c r="I17" s="68" t="s">
        <v>14</v>
      </c>
      <c r="J17" s="62" t="s">
        <v>34</v>
      </c>
    </row>
    <row r="18" spans="2:10" x14ac:dyDescent="0.15">
      <c r="B18" s="47" t="s">
        <v>40</v>
      </c>
      <c r="C18" s="58" t="s">
        <v>23</v>
      </c>
      <c r="D18" s="58" t="s">
        <v>41</v>
      </c>
      <c r="E18" s="54" t="s">
        <v>23</v>
      </c>
      <c r="F18" s="55" t="s">
        <v>42</v>
      </c>
      <c r="G18" s="64" t="s">
        <v>23</v>
      </c>
      <c r="H18" s="65" t="s">
        <v>43</v>
      </c>
      <c r="I18" s="66" t="s">
        <v>14</v>
      </c>
      <c r="J18" s="67" t="s">
        <v>34</v>
      </c>
    </row>
    <row r="20" spans="2:10" x14ac:dyDescent="0.15">
      <c r="C20" s="83" t="s">
        <v>44</v>
      </c>
      <c r="D20" s="84"/>
      <c r="E20" s="90" t="s">
        <v>45</v>
      </c>
      <c r="F20" s="90"/>
      <c r="G20" s="90" t="s">
        <v>46</v>
      </c>
      <c r="H20" s="90"/>
      <c r="I20" s="90" t="s">
        <v>47</v>
      </c>
      <c r="J20" s="90"/>
    </row>
    <row r="24" spans="2:10" x14ac:dyDescent="0.15">
      <c r="B24" s="28" t="s">
        <v>48</v>
      </c>
    </row>
    <row r="25" spans="2:10" x14ac:dyDescent="0.15">
      <c r="B25" s="19" t="s">
        <v>49</v>
      </c>
    </row>
    <row r="26" spans="2:10" x14ac:dyDescent="0.15">
      <c r="B26" s="19" t="s">
        <v>50</v>
      </c>
    </row>
    <row r="27" spans="2:10" x14ac:dyDescent="0.15">
      <c r="B27" s="19" t="s">
        <v>51</v>
      </c>
    </row>
    <row r="29" spans="2:10" x14ac:dyDescent="0.15">
      <c r="B29" s="19" t="s">
        <v>52</v>
      </c>
    </row>
    <row r="30" spans="2:10" x14ac:dyDescent="0.15">
      <c r="B30" s="19" t="s">
        <v>53</v>
      </c>
    </row>
  </sheetData>
  <mergeCells count="10">
    <mergeCell ref="I5:J5"/>
    <mergeCell ref="E20:F20"/>
    <mergeCell ref="G20:H20"/>
    <mergeCell ref="I20:J20"/>
    <mergeCell ref="G5:H5"/>
    <mergeCell ref="C5:D5"/>
    <mergeCell ref="C20:D20"/>
    <mergeCell ref="E5:F5"/>
    <mergeCell ref="B1:D1"/>
    <mergeCell ref="B2:D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opLeftCell="J17" zoomScale="125" workbookViewId="0">
      <selection activeCell="V25" sqref="V25:W29"/>
    </sheetView>
  </sheetViews>
  <sheetFormatPr baseColWidth="10" defaultColWidth="12.5" defaultRowHeight="15" customHeight="1" x14ac:dyDescent="0.15"/>
  <cols>
    <col min="1" max="1" width="13.6640625" customWidth="1"/>
    <col min="2" max="2" width="14.6640625" customWidth="1"/>
    <col min="3" max="4" width="13.33203125" bestFit="1" customWidth="1"/>
    <col min="5" max="5" width="14.6640625" bestFit="1" customWidth="1"/>
    <col min="6" max="7" width="13.33203125" bestFit="1" customWidth="1"/>
    <col min="8" max="8" width="25.6640625" bestFit="1" customWidth="1"/>
    <col min="9" max="9" width="14.33203125" bestFit="1" customWidth="1"/>
    <col min="10" max="10" width="17.6640625" bestFit="1" customWidth="1"/>
    <col min="11" max="11" width="13.83203125" bestFit="1" customWidth="1"/>
    <col min="12" max="12" width="13.1640625" bestFit="1" customWidth="1"/>
    <col min="13" max="13" width="10.5" customWidth="1"/>
    <col min="14" max="22" width="7.5" customWidth="1"/>
    <col min="23" max="23" width="12.33203125" customWidth="1"/>
    <col min="24" max="26" width="7.5" customWidth="1"/>
  </cols>
  <sheetData>
    <row r="1" spans="1:23" ht="14.25" customHeight="1" x14ac:dyDescent="0.2">
      <c r="A1" s="1"/>
      <c r="B1" s="1" t="s">
        <v>54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3" ht="14.25" customHeight="1" x14ac:dyDescent="0.2">
      <c r="D2" s="2"/>
      <c r="E2" s="2" t="s">
        <v>55</v>
      </c>
      <c r="F2" s="2"/>
      <c r="G2" s="2" t="s">
        <v>56</v>
      </c>
      <c r="Q2" s="17" t="s">
        <v>57</v>
      </c>
    </row>
    <row r="3" spans="1:23" ht="14.25" customHeight="1" x14ac:dyDescent="0.25">
      <c r="A3" s="3" t="s">
        <v>58</v>
      </c>
      <c r="B3" s="3" t="s">
        <v>59</v>
      </c>
      <c r="C3" s="3" t="s">
        <v>60</v>
      </c>
      <c r="D3" s="3" t="s">
        <v>61</v>
      </c>
      <c r="E3" s="3" t="s">
        <v>62</v>
      </c>
      <c r="F3" s="3" t="s">
        <v>63</v>
      </c>
      <c r="G3" s="3" t="s">
        <v>64</v>
      </c>
      <c r="H3" s="30" t="s">
        <v>65</v>
      </c>
      <c r="I3" s="30" t="s">
        <v>66</v>
      </c>
      <c r="J3" s="30" t="s">
        <v>67</v>
      </c>
      <c r="K3" s="30" t="s">
        <v>68</v>
      </c>
      <c r="L3" s="30" t="s">
        <v>69</v>
      </c>
      <c r="M3" s="31"/>
      <c r="O3" s="4"/>
      <c r="P3" s="4"/>
      <c r="Q3" s="4"/>
      <c r="R3" s="4"/>
      <c r="S3" s="4"/>
      <c r="T3" s="4"/>
    </row>
    <row r="4" spans="1:23" ht="14.25" customHeight="1" x14ac:dyDescent="0.2">
      <c r="A4" s="17">
        <v>1</v>
      </c>
      <c r="B4" s="17" t="s">
        <v>70</v>
      </c>
      <c r="C4" s="4"/>
      <c r="D4" s="17">
        <v>1</v>
      </c>
      <c r="E4" s="17">
        <v>2</v>
      </c>
      <c r="F4" s="17">
        <v>3</v>
      </c>
      <c r="G4" s="17">
        <v>4</v>
      </c>
      <c r="H4" s="29" t="s">
        <v>71</v>
      </c>
      <c r="I4" s="19" t="s">
        <v>72</v>
      </c>
      <c r="L4" t="s">
        <v>72</v>
      </c>
      <c r="O4" s="4"/>
      <c r="P4" s="4"/>
      <c r="Q4" s="4"/>
      <c r="R4" s="4"/>
      <c r="S4" s="4"/>
      <c r="T4" s="4"/>
    </row>
    <row r="5" spans="1:23" ht="14.25" customHeight="1" thickBot="1" x14ac:dyDescent="0.25">
      <c r="A5" s="17">
        <v>2</v>
      </c>
      <c r="B5" s="17" t="s">
        <v>70</v>
      </c>
      <c r="C5" s="4"/>
      <c r="D5" s="17">
        <v>1</v>
      </c>
      <c r="E5" s="17">
        <v>2</v>
      </c>
      <c r="F5" s="17">
        <v>4</v>
      </c>
      <c r="G5" s="17">
        <v>3</v>
      </c>
      <c r="H5" s="29" t="s">
        <v>73</v>
      </c>
      <c r="I5" s="19" t="s">
        <v>72</v>
      </c>
      <c r="L5" t="s">
        <v>72</v>
      </c>
      <c r="O5" s="7"/>
      <c r="P5" s="7"/>
      <c r="Q5" s="4"/>
      <c r="R5" s="4"/>
      <c r="S5" s="7"/>
      <c r="T5" s="7"/>
    </row>
    <row r="6" spans="1:23" ht="14.25" customHeight="1" x14ac:dyDescent="0.2">
      <c r="A6" s="17">
        <f t="shared" ref="A6:A227" si="0">A5+1</f>
        <v>3</v>
      </c>
      <c r="B6" s="17" t="s">
        <v>70</v>
      </c>
      <c r="C6" s="4"/>
      <c r="D6" s="17">
        <v>1</v>
      </c>
      <c r="E6" s="17">
        <v>3</v>
      </c>
      <c r="F6" s="17">
        <v>2</v>
      </c>
      <c r="G6" s="17">
        <v>4</v>
      </c>
      <c r="H6" s="29" t="s">
        <v>74</v>
      </c>
      <c r="I6" s="19" t="s">
        <v>72</v>
      </c>
      <c r="L6" t="s">
        <v>72</v>
      </c>
      <c r="O6" s="7">
        <v>1</v>
      </c>
      <c r="P6" s="7"/>
      <c r="Q6" s="4"/>
      <c r="R6" s="4"/>
      <c r="S6" s="7">
        <v>2</v>
      </c>
      <c r="T6" s="7"/>
      <c r="V6" s="5" t="s">
        <v>75</v>
      </c>
      <c r="W6" s="6"/>
    </row>
    <row r="7" spans="1:23" ht="14.25" customHeight="1" thickBot="1" x14ac:dyDescent="0.25">
      <c r="A7" s="17">
        <f t="shared" si="0"/>
        <v>4</v>
      </c>
      <c r="B7" s="17" t="s">
        <v>70</v>
      </c>
      <c r="C7" s="4"/>
      <c r="D7" s="17">
        <v>1</v>
      </c>
      <c r="E7" s="17">
        <v>3</v>
      </c>
      <c r="F7" s="17">
        <v>4</v>
      </c>
      <c r="G7" s="17">
        <v>2</v>
      </c>
      <c r="H7" s="29" t="s">
        <v>76</v>
      </c>
      <c r="I7" s="19" t="s">
        <v>72</v>
      </c>
      <c r="L7" t="s">
        <v>72</v>
      </c>
      <c r="O7" s="7"/>
      <c r="P7" s="7"/>
      <c r="Q7" s="4"/>
      <c r="R7" s="4"/>
      <c r="S7" s="7"/>
      <c r="T7" s="7"/>
      <c r="V7" s="8" t="s">
        <v>77</v>
      </c>
      <c r="W7" s="9"/>
    </row>
    <row r="8" spans="1:23" ht="14.25" customHeight="1" x14ac:dyDescent="0.2">
      <c r="A8" s="17">
        <f t="shared" si="0"/>
        <v>5</v>
      </c>
      <c r="B8" s="17" t="s">
        <v>70</v>
      </c>
      <c r="C8" s="4"/>
      <c r="D8" s="17">
        <v>1</v>
      </c>
      <c r="E8" s="17">
        <v>4</v>
      </c>
      <c r="F8" s="17">
        <v>2</v>
      </c>
      <c r="G8" s="17">
        <v>3</v>
      </c>
      <c r="H8" s="29" t="s">
        <v>78</v>
      </c>
      <c r="I8" s="19" t="s">
        <v>79</v>
      </c>
      <c r="L8" t="s">
        <v>72</v>
      </c>
      <c r="O8" s="4"/>
      <c r="P8" s="4"/>
      <c r="Q8" s="4"/>
      <c r="R8" s="4"/>
      <c r="S8" s="4"/>
      <c r="T8" s="4"/>
    </row>
    <row r="9" spans="1:23" ht="14.25" customHeight="1" x14ac:dyDescent="0.2">
      <c r="A9" s="17">
        <f t="shared" si="0"/>
        <v>6</v>
      </c>
      <c r="B9" s="17" t="s">
        <v>70</v>
      </c>
      <c r="C9" s="4"/>
      <c r="D9" s="17">
        <v>1</v>
      </c>
      <c r="E9" s="17">
        <v>4</v>
      </c>
      <c r="F9" s="17">
        <v>3</v>
      </c>
      <c r="G9" s="17">
        <v>2</v>
      </c>
      <c r="H9" s="29" t="s">
        <v>80</v>
      </c>
      <c r="I9" s="19" t="s">
        <v>79</v>
      </c>
      <c r="L9" t="s">
        <v>72</v>
      </c>
      <c r="O9" s="4"/>
      <c r="P9" s="4"/>
      <c r="Q9" s="4"/>
      <c r="R9" s="4"/>
      <c r="S9" s="4"/>
      <c r="T9" s="4"/>
    </row>
    <row r="10" spans="1:23" ht="14.25" customHeight="1" x14ac:dyDescent="0.2">
      <c r="A10" s="17">
        <f t="shared" si="0"/>
        <v>7</v>
      </c>
      <c r="B10" s="17" t="s">
        <v>70</v>
      </c>
      <c r="C10" s="4"/>
      <c r="D10" s="17">
        <v>2</v>
      </c>
      <c r="E10" s="17">
        <v>1</v>
      </c>
      <c r="F10" s="17">
        <v>3</v>
      </c>
      <c r="G10" s="17">
        <v>4</v>
      </c>
      <c r="H10" s="29" t="s">
        <v>81</v>
      </c>
      <c r="I10" s="19" t="s">
        <v>79</v>
      </c>
      <c r="L10" t="s">
        <v>72</v>
      </c>
      <c r="O10" s="4"/>
      <c r="P10" s="4"/>
      <c r="Q10" s="4" t="s">
        <v>82</v>
      </c>
      <c r="R10" s="4"/>
      <c r="S10" s="4"/>
      <c r="T10" s="4"/>
    </row>
    <row r="11" spans="1:23" ht="14.25" customHeight="1" x14ac:dyDescent="0.2">
      <c r="A11" s="17">
        <f t="shared" si="0"/>
        <v>8</v>
      </c>
      <c r="B11" s="17" t="s">
        <v>70</v>
      </c>
      <c r="C11" s="4"/>
      <c r="D11" s="17">
        <v>2</v>
      </c>
      <c r="E11" s="17">
        <v>1</v>
      </c>
      <c r="F11" s="17">
        <v>4</v>
      </c>
      <c r="G11" s="17">
        <v>3</v>
      </c>
      <c r="H11" s="29" t="s">
        <v>83</v>
      </c>
      <c r="I11" s="19" t="s">
        <v>79</v>
      </c>
      <c r="L11" t="s">
        <v>72</v>
      </c>
      <c r="O11" s="4"/>
      <c r="P11" s="4"/>
      <c r="Q11" s="4"/>
      <c r="R11" s="4"/>
      <c r="S11" s="4"/>
      <c r="T11" s="4"/>
    </row>
    <row r="12" spans="1:23" ht="14.25" customHeight="1" x14ac:dyDescent="0.2">
      <c r="A12" s="17">
        <f t="shared" si="0"/>
        <v>9</v>
      </c>
      <c r="B12" s="17" t="s">
        <v>70</v>
      </c>
      <c r="C12" s="4" t="s">
        <v>84</v>
      </c>
      <c r="D12" s="17">
        <v>2</v>
      </c>
      <c r="E12" s="17">
        <v>3</v>
      </c>
      <c r="F12" s="17">
        <v>1</v>
      </c>
      <c r="G12" s="17">
        <v>4</v>
      </c>
      <c r="H12" s="29" t="s">
        <v>85</v>
      </c>
      <c r="I12" s="19" t="s">
        <v>79</v>
      </c>
      <c r="L12" t="s">
        <v>72</v>
      </c>
      <c r="O12" s="4"/>
      <c r="P12" s="4"/>
      <c r="Q12" s="4"/>
      <c r="R12" s="4"/>
      <c r="S12" s="4"/>
      <c r="T12" s="4"/>
    </row>
    <row r="13" spans="1:23" ht="14.25" customHeight="1" x14ac:dyDescent="0.2">
      <c r="A13" s="17">
        <f t="shared" si="0"/>
        <v>10</v>
      </c>
      <c r="B13" s="17" t="s">
        <v>70</v>
      </c>
      <c r="C13" s="4"/>
      <c r="D13" s="17">
        <v>2</v>
      </c>
      <c r="E13" s="17">
        <v>3</v>
      </c>
      <c r="F13" s="17">
        <v>4</v>
      </c>
      <c r="G13" s="17">
        <v>1</v>
      </c>
      <c r="H13" s="29" t="s">
        <v>86</v>
      </c>
      <c r="I13" s="19" t="s">
        <v>79</v>
      </c>
      <c r="L13" t="s">
        <v>72</v>
      </c>
      <c r="O13" s="4"/>
      <c r="P13" s="4"/>
      <c r="Q13" s="4"/>
      <c r="R13" s="4"/>
      <c r="S13" s="4"/>
      <c r="T13" s="4"/>
    </row>
    <row r="14" spans="1:23" ht="14.25" customHeight="1" x14ac:dyDescent="0.2">
      <c r="A14" s="17">
        <f t="shared" si="0"/>
        <v>11</v>
      </c>
      <c r="B14" s="17" t="s">
        <v>70</v>
      </c>
      <c r="C14" s="4"/>
      <c r="D14" s="17">
        <v>2</v>
      </c>
      <c r="E14" s="17">
        <v>4</v>
      </c>
      <c r="F14" s="17">
        <v>1</v>
      </c>
      <c r="G14" s="17">
        <v>3</v>
      </c>
      <c r="H14" s="29" t="s">
        <v>87</v>
      </c>
      <c r="I14" s="19" t="s">
        <v>79</v>
      </c>
      <c r="L14" t="s">
        <v>72</v>
      </c>
      <c r="O14" s="7"/>
      <c r="P14" s="7"/>
      <c r="Q14" s="4"/>
      <c r="R14" s="4"/>
      <c r="S14" s="7"/>
      <c r="T14" s="7"/>
    </row>
    <row r="15" spans="1:23" ht="14.25" customHeight="1" x14ac:dyDescent="0.2">
      <c r="A15" s="17">
        <f t="shared" si="0"/>
        <v>12</v>
      </c>
      <c r="B15" s="17" t="s">
        <v>70</v>
      </c>
      <c r="C15" s="4"/>
      <c r="D15" s="17">
        <v>2</v>
      </c>
      <c r="E15" s="17">
        <v>4</v>
      </c>
      <c r="F15" s="17">
        <v>3</v>
      </c>
      <c r="G15" s="17">
        <v>1</v>
      </c>
      <c r="H15" s="29" t="s">
        <v>88</v>
      </c>
      <c r="I15" s="19" t="s">
        <v>79</v>
      </c>
      <c r="L15" t="s">
        <v>72</v>
      </c>
      <c r="O15" s="7">
        <v>4</v>
      </c>
      <c r="P15" s="7"/>
      <c r="Q15" s="4"/>
      <c r="R15" s="4"/>
      <c r="S15" s="7">
        <v>3</v>
      </c>
      <c r="T15" s="7"/>
    </row>
    <row r="16" spans="1:23" ht="14.25" customHeight="1" x14ac:dyDescent="0.2">
      <c r="A16" s="17">
        <f t="shared" si="0"/>
        <v>13</v>
      </c>
      <c r="B16" s="17" t="s">
        <v>70</v>
      </c>
      <c r="C16" s="4"/>
      <c r="D16" s="17">
        <v>3</v>
      </c>
      <c r="E16" s="17">
        <v>1</v>
      </c>
      <c r="F16" s="17">
        <v>2</v>
      </c>
      <c r="G16" s="17">
        <v>4</v>
      </c>
      <c r="H16" s="29" t="s">
        <v>89</v>
      </c>
      <c r="I16" s="19" t="s">
        <v>79</v>
      </c>
      <c r="L16" t="s">
        <v>72</v>
      </c>
      <c r="O16" s="7"/>
      <c r="P16" s="7"/>
      <c r="Q16" s="4"/>
      <c r="R16" s="4"/>
      <c r="S16" s="7"/>
      <c r="T16" s="7"/>
    </row>
    <row r="17" spans="1:23" ht="14.25" customHeight="1" x14ac:dyDescent="0.2">
      <c r="A17" s="17">
        <f t="shared" si="0"/>
        <v>14</v>
      </c>
      <c r="B17" s="17" t="s">
        <v>70</v>
      </c>
      <c r="C17" s="4"/>
      <c r="D17" s="17">
        <v>3</v>
      </c>
      <c r="E17" s="17">
        <v>1</v>
      </c>
      <c r="F17" s="17">
        <v>4</v>
      </c>
      <c r="G17" s="17">
        <v>2</v>
      </c>
      <c r="H17" s="29" t="s">
        <v>90</v>
      </c>
      <c r="I17" s="19" t="s">
        <v>79</v>
      </c>
      <c r="L17" t="s">
        <v>72</v>
      </c>
      <c r="O17" s="4"/>
      <c r="P17" s="4"/>
      <c r="Q17" s="4"/>
      <c r="R17" s="4"/>
      <c r="S17" s="4"/>
      <c r="T17" s="4"/>
    </row>
    <row r="18" spans="1:23" ht="14.25" customHeight="1" x14ac:dyDescent="0.2">
      <c r="A18" s="17">
        <f t="shared" si="0"/>
        <v>15</v>
      </c>
      <c r="B18" s="17" t="s">
        <v>70</v>
      </c>
      <c r="C18" s="4"/>
      <c r="D18" s="17">
        <v>3</v>
      </c>
      <c r="E18" s="17">
        <v>2</v>
      </c>
      <c r="F18" s="17">
        <v>1</v>
      </c>
      <c r="G18" s="17">
        <v>4</v>
      </c>
      <c r="H18" s="29" t="s">
        <v>91</v>
      </c>
      <c r="I18" s="19" t="s">
        <v>79</v>
      </c>
      <c r="L18" t="s">
        <v>72</v>
      </c>
      <c r="O18" s="4"/>
      <c r="P18" s="4"/>
      <c r="Q18" s="4"/>
      <c r="R18" s="4"/>
      <c r="S18" s="4"/>
      <c r="T18" s="4"/>
    </row>
    <row r="19" spans="1:23" ht="14.25" customHeight="1" x14ac:dyDescent="0.2">
      <c r="A19" s="17">
        <f t="shared" si="0"/>
        <v>16</v>
      </c>
      <c r="B19" s="17" t="s">
        <v>70</v>
      </c>
      <c r="C19" s="4"/>
      <c r="D19" s="17">
        <v>3</v>
      </c>
      <c r="E19" s="17">
        <v>2</v>
      </c>
      <c r="F19" s="17">
        <v>4</v>
      </c>
      <c r="G19" s="17">
        <v>1</v>
      </c>
      <c r="H19" s="29" t="s">
        <v>92</v>
      </c>
      <c r="I19" s="19" t="s">
        <v>79</v>
      </c>
      <c r="L19" t="s">
        <v>72</v>
      </c>
    </row>
    <row r="20" spans="1:23" ht="14.25" customHeight="1" x14ac:dyDescent="0.2">
      <c r="A20" s="17">
        <f t="shared" si="0"/>
        <v>17</v>
      </c>
      <c r="B20" s="17" t="s">
        <v>70</v>
      </c>
      <c r="C20" s="4"/>
      <c r="D20" s="17">
        <v>3</v>
      </c>
      <c r="E20" s="17">
        <v>4</v>
      </c>
      <c r="F20" s="17">
        <v>1</v>
      </c>
      <c r="G20" s="17">
        <v>2</v>
      </c>
      <c r="H20" s="29" t="s">
        <v>93</v>
      </c>
      <c r="I20" s="19" t="s">
        <v>79</v>
      </c>
      <c r="L20" t="s">
        <v>72</v>
      </c>
      <c r="Q20" s="17" t="s">
        <v>94</v>
      </c>
    </row>
    <row r="21" spans="1:23" ht="14.25" customHeight="1" x14ac:dyDescent="0.2">
      <c r="A21" s="17">
        <f t="shared" si="0"/>
        <v>18</v>
      </c>
      <c r="B21" s="17" t="s">
        <v>70</v>
      </c>
      <c r="C21" s="4"/>
      <c r="D21" s="17">
        <v>3</v>
      </c>
      <c r="E21" s="17">
        <v>4</v>
      </c>
      <c r="F21" s="17">
        <v>2</v>
      </c>
      <c r="G21" s="17">
        <v>1</v>
      </c>
      <c r="H21" s="29" t="s">
        <v>95</v>
      </c>
      <c r="I21" s="19" t="s">
        <v>79</v>
      </c>
      <c r="L21" t="s">
        <v>72</v>
      </c>
      <c r="O21" s="10"/>
      <c r="P21" s="10"/>
      <c r="Q21" s="10"/>
      <c r="R21" s="10"/>
      <c r="S21" s="10"/>
      <c r="T21" s="10"/>
    </row>
    <row r="22" spans="1:23" ht="14.25" customHeight="1" x14ac:dyDescent="0.2">
      <c r="A22" s="17">
        <f t="shared" si="0"/>
        <v>19</v>
      </c>
      <c r="B22" s="17" t="s">
        <v>70</v>
      </c>
      <c r="C22" s="4"/>
      <c r="D22" s="17">
        <v>4</v>
      </c>
      <c r="E22" s="17">
        <v>1</v>
      </c>
      <c r="F22" s="17">
        <v>2</v>
      </c>
      <c r="G22" s="17">
        <v>3</v>
      </c>
      <c r="H22" s="29" t="s">
        <v>96</v>
      </c>
      <c r="I22" s="19" t="s">
        <v>79</v>
      </c>
      <c r="L22" t="s">
        <v>72</v>
      </c>
      <c r="O22" s="10"/>
      <c r="P22" s="10"/>
      <c r="Q22" s="7"/>
      <c r="R22" s="7"/>
      <c r="S22" s="10"/>
      <c r="T22" s="10"/>
    </row>
    <row r="23" spans="1:23" ht="14.25" customHeight="1" x14ac:dyDescent="0.2">
      <c r="A23" s="17">
        <f t="shared" si="0"/>
        <v>20</v>
      </c>
      <c r="B23" s="17" t="s">
        <v>70</v>
      </c>
      <c r="C23" s="4"/>
      <c r="D23" s="17">
        <v>4</v>
      </c>
      <c r="E23" s="17">
        <v>1</v>
      </c>
      <c r="F23" s="17">
        <v>3</v>
      </c>
      <c r="G23" s="17">
        <v>2</v>
      </c>
      <c r="H23" s="29" t="s">
        <v>97</v>
      </c>
      <c r="I23" s="19" t="s">
        <v>79</v>
      </c>
      <c r="L23" t="s">
        <v>72</v>
      </c>
      <c r="O23" s="10"/>
      <c r="P23" s="10"/>
      <c r="Q23" s="7">
        <v>1</v>
      </c>
      <c r="R23" s="7"/>
      <c r="S23" s="10"/>
      <c r="T23" s="10"/>
    </row>
    <row r="24" spans="1:23" ht="14.25" customHeight="1" thickBot="1" x14ac:dyDescent="0.25">
      <c r="A24" s="17">
        <f t="shared" si="0"/>
        <v>21</v>
      </c>
      <c r="B24" s="17" t="s">
        <v>70</v>
      </c>
      <c r="C24" s="4"/>
      <c r="D24" s="17">
        <v>4</v>
      </c>
      <c r="E24" s="17">
        <v>2</v>
      </c>
      <c r="F24" s="17">
        <v>3</v>
      </c>
      <c r="G24" s="17">
        <v>1</v>
      </c>
      <c r="H24" s="29" t="s">
        <v>98</v>
      </c>
      <c r="I24" s="19" t="s">
        <v>79</v>
      </c>
      <c r="L24" t="s">
        <v>72</v>
      </c>
      <c r="O24" s="10"/>
      <c r="P24" s="10"/>
      <c r="Q24" s="7"/>
      <c r="R24" s="7"/>
      <c r="S24" s="10"/>
      <c r="T24" s="10"/>
    </row>
    <row r="25" spans="1:23" ht="14.25" customHeight="1" x14ac:dyDescent="0.2">
      <c r="A25" s="17">
        <f t="shared" si="0"/>
        <v>22</v>
      </c>
      <c r="B25" s="17" t="s">
        <v>70</v>
      </c>
      <c r="C25" s="4"/>
      <c r="D25" s="17">
        <v>4</v>
      </c>
      <c r="E25" s="17">
        <v>2</v>
      </c>
      <c r="F25" s="17">
        <v>1</v>
      </c>
      <c r="G25" s="17">
        <v>3</v>
      </c>
      <c r="H25" s="29" t="s">
        <v>99</v>
      </c>
      <c r="I25" s="19" t="s">
        <v>79</v>
      </c>
      <c r="L25" t="s">
        <v>72</v>
      </c>
      <c r="O25" s="10"/>
      <c r="P25" s="10"/>
      <c r="Q25" s="10"/>
      <c r="R25" s="10"/>
      <c r="S25" s="10"/>
      <c r="T25" s="10"/>
      <c r="V25" s="11" t="s">
        <v>100</v>
      </c>
      <c r="W25" s="12"/>
    </row>
    <row r="26" spans="1:23" ht="14.25" customHeight="1" x14ac:dyDescent="0.2">
      <c r="A26" s="17">
        <f t="shared" si="0"/>
        <v>23</v>
      </c>
      <c r="B26" s="17" t="s">
        <v>70</v>
      </c>
      <c r="C26" s="4"/>
      <c r="D26" s="17">
        <v>4</v>
      </c>
      <c r="E26" s="17">
        <v>3</v>
      </c>
      <c r="F26" s="17">
        <v>1</v>
      </c>
      <c r="G26" s="17">
        <v>2</v>
      </c>
      <c r="H26" s="29" t="s">
        <v>101</v>
      </c>
      <c r="I26" s="19" t="s">
        <v>79</v>
      </c>
      <c r="L26" t="s">
        <v>72</v>
      </c>
      <c r="O26" s="10"/>
      <c r="P26" s="10"/>
      <c r="Q26" s="10"/>
      <c r="R26" s="10"/>
      <c r="S26" s="10"/>
      <c r="T26" s="10"/>
      <c r="V26" s="13" t="s">
        <v>70</v>
      </c>
      <c r="W26" s="14" t="s">
        <v>102</v>
      </c>
    </row>
    <row r="27" spans="1:23" ht="14.25" customHeight="1" x14ac:dyDescent="0.2">
      <c r="A27" s="17">
        <f t="shared" si="0"/>
        <v>24</v>
      </c>
      <c r="B27" s="17" t="s">
        <v>70</v>
      </c>
      <c r="C27" s="4"/>
      <c r="D27" s="17">
        <v>4</v>
      </c>
      <c r="E27" s="17">
        <v>3</v>
      </c>
      <c r="F27" s="17">
        <v>2</v>
      </c>
      <c r="G27" s="17">
        <v>1</v>
      </c>
      <c r="H27" s="29" t="s">
        <v>103</v>
      </c>
      <c r="I27" s="19" t="s">
        <v>79</v>
      </c>
      <c r="L27" t="s">
        <v>72</v>
      </c>
      <c r="O27" s="10"/>
      <c r="P27" s="10"/>
      <c r="Q27" s="10"/>
      <c r="R27" s="10"/>
      <c r="S27" s="10"/>
      <c r="T27" s="10"/>
      <c r="V27" s="13" t="s">
        <v>104</v>
      </c>
      <c r="W27" s="14" t="s">
        <v>105</v>
      </c>
    </row>
    <row r="28" spans="1:23" ht="14.25" customHeight="1" x14ac:dyDescent="0.2">
      <c r="A28" s="17">
        <f t="shared" si="0"/>
        <v>25</v>
      </c>
      <c r="B28" s="17" t="s">
        <v>70</v>
      </c>
      <c r="C28" s="4"/>
      <c r="D28" s="17" t="s">
        <v>106</v>
      </c>
      <c r="E28" s="17" t="s">
        <v>107</v>
      </c>
      <c r="F28" s="17" t="s">
        <v>107</v>
      </c>
      <c r="G28" s="17" t="s">
        <v>107</v>
      </c>
      <c r="H28" s="29" t="s">
        <v>108</v>
      </c>
      <c r="I28" s="18" t="s">
        <v>79</v>
      </c>
      <c r="L28" t="s">
        <v>72</v>
      </c>
      <c r="O28" s="7"/>
      <c r="P28" s="7"/>
      <c r="Q28" s="10" t="s">
        <v>109</v>
      </c>
      <c r="R28" s="10"/>
      <c r="S28" s="7"/>
      <c r="T28" s="7"/>
      <c r="V28" s="13" t="s">
        <v>110</v>
      </c>
      <c r="W28" s="14" t="s">
        <v>111</v>
      </c>
    </row>
    <row r="29" spans="1:23" ht="14.25" customHeight="1" thickBot="1" x14ac:dyDescent="0.25">
      <c r="A29" s="17">
        <f t="shared" si="0"/>
        <v>26</v>
      </c>
      <c r="B29" s="17" t="s">
        <v>70</v>
      </c>
      <c r="C29" s="4"/>
      <c r="D29" s="17" t="s">
        <v>107</v>
      </c>
      <c r="E29" s="17" t="s">
        <v>106</v>
      </c>
      <c r="F29" s="17" t="s">
        <v>107</v>
      </c>
      <c r="G29" s="17" t="s">
        <v>107</v>
      </c>
      <c r="H29" s="29" t="s">
        <v>112</v>
      </c>
      <c r="I29" s="18" t="s">
        <v>79</v>
      </c>
      <c r="L29" t="s">
        <v>72</v>
      </c>
      <c r="O29" s="7">
        <v>4</v>
      </c>
      <c r="P29" s="7"/>
      <c r="Q29" s="10"/>
      <c r="R29" s="10"/>
      <c r="S29" s="7">
        <v>2</v>
      </c>
      <c r="T29" s="7"/>
      <c r="V29" s="15" t="s">
        <v>113</v>
      </c>
      <c r="W29" s="16" t="s">
        <v>114</v>
      </c>
    </row>
    <row r="30" spans="1:23" ht="14.25" customHeight="1" x14ac:dyDescent="0.2">
      <c r="A30" s="17">
        <f t="shared" si="0"/>
        <v>27</v>
      </c>
      <c r="B30" s="17" t="s">
        <v>70</v>
      </c>
      <c r="C30" s="4"/>
      <c r="D30" s="17" t="s">
        <v>107</v>
      </c>
      <c r="E30" s="17" t="s">
        <v>107</v>
      </c>
      <c r="F30" s="17" t="s">
        <v>106</v>
      </c>
      <c r="G30" s="17" t="s">
        <v>107</v>
      </c>
      <c r="H30" s="29" t="s">
        <v>115</v>
      </c>
      <c r="I30" s="18" t="s">
        <v>79</v>
      </c>
      <c r="L30" t="s">
        <v>72</v>
      </c>
      <c r="O30" s="7"/>
      <c r="P30" s="7"/>
      <c r="Q30" s="10"/>
      <c r="R30" s="10"/>
      <c r="S30" s="7"/>
      <c r="T30" s="7"/>
    </row>
    <row r="31" spans="1:23" ht="14.25" customHeight="1" x14ac:dyDescent="0.2">
      <c r="A31" s="17">
        <f t="shared" si="0"/>
        <v>28</v>
      </c>
      <c r="B31" s="17" t="s">
        <v>70</v>
      </c>
      <c r="C31" s="4"/>
      <c r="D31" s="17" t="s">
        <v>107</v>
      </c>
      <c r="E31" s="17" t="s">
        <v>107</v>
      </c>
      <c r="F31" s="17" t="s">
        <v>107</v>
      </c>
      <c r="G31" s="17" t="s">
        <v>106</v>
      </c>
      <c r="H31" s="29" t="s">
        <v>116</v>
      </c>
      <c r="I31" s="18" t="s">
        <v>79</v>
      </c>
      <c r="L31" t="s">
        <v>72</v>
      </c>
      <c r="O31" s="10"/>
      <c r="P31" s="10"/>
      <c r="Q31" s="10"/>
      <c r="R31" s="10"/>
      <c r="S31" s="10"/>
      <c r="T31" s="10"/>
    </row>
    <row r="32" spans="1:23" ht="14.25" customHeight="1" x14ac:dyDescent="0.2">
      <c r="A32" s="17">
        <f t="shared" si="0"/>
        <v>29</v>
      </c>
      <c r="B32" s="17" t="s">
        <v>70</v>
      </c>
      <c r="C32" s="10"/>
      <c r="D32" s="17">
        <v>1</v>
      </c>
      <c r="E32" s="17">
        <v>2</v>
      </c>
      <c r="F32" s="17">
        <v>3</v>
      </c>
      <c r="G32" s="17">
        <v>4</v>
      </c>
      <c r="H32" s="19" t="s">
        <v>117</v>
      </c>
      <c r="I32" s="32" t="s">
        <v>79</v>
      </c>
      <c r="L32" t="s">
        <v>72</v>
      </c>
      <c r="O32" s="10"/>
      <c r="P32" s="10"/>
      <c r="Q32" s="10"/>
      <c r="R32" s="10"/>
      <c r="S32" s="10"/>
      <c r="T32" s="10"/>
    </row>
    <row r="33" spans="1:20" ht="14.25" customHeight="1" x14ac:dyDescent="0.2">
      <c r="A33" s="17">
        <f t="shared" si="0"/>
        <v>30</v>
      </c>
      <c r="B33" s="17" t="s">
        <v>70</v>
      </c>
      <c r="C33" s="10"/>
      <c r="D33" s="17">
        <v>1</v>
      </c>
      <c r="E33" s="17">
        <v>2</v>
      </c>
      <c r="F33" s="17">
        <v>4</v>
      </c>
      <c r="G33" s="17">
        <v>3</v>
      </c>
      <c r="H33" s="29" t="s">
        <v>118</v>
      </c>
      <c r="I33" s="32" t="s">
        <v>79</v>
      </c>
      <c r="L33" t="s">
        <v>72</v>
      </c>
      <c r="O33" s="10"/>
      <c r="P33" s="10"/>
      <c r="Q33" s="7"/>
      <c r="R33" s="7"/>
      <c r="S33" s="10"/>
      <c r="T33" s="10"/>
    </row>
    <row r="34" spans="1:20" ht="14.25" customHeight="1" x14ac:dyDescent="0.2">
      <c r="A34" s="17">
        <f t="shared" si="0"/>
        <v>31</v>
      </c>
      <c r="B34" s="17" t="s">
        <v>70</v>
      </c>
      <c r="C34" s="10"/>
      <c r="D34" s="17">
        <v>1</v>
      </c>
      <c r="E34" s="17">
        <v>3</v>
      </c>
      <c r="F34" s="17">
        <v>2</v>
      </c>
      <c r="G34" s="17">
        <v>4</v>
      </c>
      <c r="H34" s="29" t="s">
        <v>119</v>
      </c>
      <c r="I34" s="18" t="s">
        <v>79</v>
      </c>
      <c r="L34" t="s">
        <v>72</v>
      </c>
      <c r="O34" s="10"/>
      <c r="P34" s="10"/>
      <c r="Q34" s="7">
        <v>3</v>
      </c>
      <c r="R34" s="7"/>
      <c r="S34" s="10"/>
      <c r="T34" s="10"/>
    </row>
    <row r="35" spans="1:20" ht="14.25" customHeight="1" x14ac:dyDescent="0.2">
      <c r="A35" s="17">
        <f t="shared" si="0"/>
        <v>32</v>
      </c>
      <c r="B35" s="17" t="s">
        <v>70</v>
      </c>
      <c r="C35" s="10"/>
      <c r="D35" s="17">
        <v>1</v>
      </c>
      <c r="E35" s="17">
        <v>3</v>
      </c>
      <c r="F35" s="17">
        <v>4</v>
      </c>
      <c r="G35" s="17">
        <v>2</v>
      </c>
      <c r="H35" s="29" t="s">
        <v>120</v>
      </c>
      <c r="I35" s="18" t="s">
        <v>79</v>
      </c>
      <c r="L35" t="s">
        <v>72</v>
      </c>
      <c r="O35" s="10"/>
      <c r="P35" s="10"/>
      <c r="Q35" s="7"/>
      <c r="R35" s="7"/>
      <c r="S35" s="10"/>
      <c r="T35" s="10"/>
    </row>
    <row r="36" spans="1:20" ht="14.25" customHeight="1" x14ac:dyDescent="0.2">
      <c r="A36" s="17">
        <f t="shared" si="0"/>
        <v>33</v>
      </c>
      <c r="B36" s="17" t="s">
        <v>70</v>
      </c>
      <c r="C36" s="10"/>
      <c r="D36" s="17">
        <v>1</v>
      </c>
      <c r="E36" s="17">
        <v>4</v>
      </c>
      <c r="F36" s="17">
        <v>2</v>
      </c>
      <c r="G36" s="17">
        <v>3</v>
      </c>
      <c r="H36" s="29" t="s">
        <v>121</v>
      </c>
      <c r="I36" s="18" t="s">
        <v>79</v>
      </c>
      <c r="L36" t="s">
        <v>72</v>
      </c>
      <c r="O36" s="10"/>
      <c r="P36" s="10"/>
      <c r="Q36" s="10"/>
      <c r="R36" s="10"/>
      <c r="S36" s="10"/>
      <c r="T36" s="10"/>
    </row>
    <row r="37" spans="1:20" ht="14.25" customHeight="1" x14ac:dyDescent="0.2">
      <c r="A37" s="17">
        <f t="shared" si="0"/>
        <v>34</v>
      </c>
      <c r="B37" s="17" t="s">
        <v>70</v>
      </c>
      <c r="C37" s="10"/>
      <c r="D37" s="17">
        <v>1</v>
      </c>
      <c r="E37" s="17">
        <v>4</v>
      </c>
      <c r="F37" s="17">
        <v>3</v>
      </c>
      <c r="G37" s="17">
        <v>2</v>
      </c>
      <c r="H37" s="29" t="s">
        <v>122</v>
      </c>
      <c r="I37" s="18" t="s">
        <v>79</v>
      </c>
      <c r="L37" t="s">
        <v>72</v>
      </c>
    </row>
    <row r="38" spans="1:20" ht="14.25" customHeight="1" x14ac:dyDescent="0.2">
      <c r="A38" s="17">
        <f t="shared" si="0"/>
        <v>35</v>
      </c>
      <c r="B38" s="17" t="s">
        <v>70</v>
      </c>
      <c r="C38" s="10"/>
      <c r="D38" s="17">
        <v>2</v>
      </c>
      <c r="E38" s="17">
        <v>1</v>
      </c>
      <c r="F38" s="17">
        <v>3</v>
      </c>
      <c r="G38" s="17">
        <v>4</v>
      </c>
      <c r="H38" s="29" t="s">
        <v>123</v>
      </c>
      <c r="I38" s="18" t="s">
        <v>79</v>
      </c>
      <c r="L38" t="s">
        <v>72</v>
      </c>
    </row>
    <row r="39" spans="1:20" ht="14.25" customHeight="1" x14ac:dyDescent="0.2">
      <c r="A39" s="17">
        <f t="shared" si="0"/>
        <v>36</v>
      </c>
      <c r="B39" s="17" t="s">
        <v>70</v>
      </c>
      <c r="C39" s="10"/>
      <c r="D39" s="17">
        <v>2</v>
      </c>
      <c r="E39" s="17">
        <v>1</v>
      </c>
      <c r="F39" s="17">
        <v>4</v>
      </c>
      <c r="G39" s="17">
        <v>3</v>
      </c>
      <c r="H39" s="29" t="s">
        <v>124</v>
      </c>
      <c r="I39" s="18" t="s">
        <v>79</v>
      </c>
      <c r="L39" t="s">
        <v>72</v>
      </c>
      <c r="P39" s="28" t="s">
        <v>125</v>
      </c>
      <c r="R39" s="17"/>
    </row>
    <row r="40" spans="1:20" ht="14.25" customHeight="1" x14ac:dyDescent="0.2">
      <c r="A40" s="17">
        <f t="shared" si="0"/>
        <v>37</v>
      </c>
      <c r="B40" s="17" t="s">
        <v>70</v>
      </c>
      <c r="C40" s="10"/>
      <c r="D40" s="17">
        <v>2</v>
      </c>
      <c r="E40" s="17">
        <v>3</v>
      </c>
      <c r="F40" s="17">
        <v>1</v>
      </c>
      <c r="G40" s="17">
        <v>4</v>
      </c>
      <c r="H40" s="29" t="s">
        <v>126</v>
      </c>
      <c r="I40" s="18" t="s">
        <v>79</v>
      </c>
      <c r="L40" t="s">
        <v>72</v>
      </c>
      <c r="P40" s="19" t="s">
        <v>127</v>
      </c>
    </row>
    <row r="41" spans="1:20" ht="14.25" customHeight="1" x14ac:dyDescent="0.2">
      <c r="A41" s="17">
        <f t="shared" si="0"/>
        <v>38</v>
      </c>
      <c r="B41" s="17" t="s">
        <v>70</v>
      </c>
      <c r="C41" s="10"/>
      <c r="D41" s="17">
        <v>2</v>
      </c>
      <c r="E41" s="17">
        <v>3</v>
      </c>
      <c r="F41" s="17">
        <v>4</v>
      </c>
      <c r="G41" s="17">
        <v>1</v>
      </c>
      <c r="H41" s="29" t="s">
        <v>128</v>
      </c>
      <c r="I41" s="18" t="s">
        <v>79</v>
      </c>
      <c r="L41" t="s">
        <v>72</v>
      </c>
    </row>
    <row r="42" spans="1:20" ht="14.25" customHeight="1" x14ac:dyDescent="0.2">
      <c r="A42" s="17">
        <f t="shared" si="0"/>
        <v>39</v>
      </c>
      <c r="B42" s="17" t="s">
        <v>70</v>
      </c>
      <c r="C42" s="10"/>
      <c r="D42" s="17">
        <v>2</v>
      </c>
      <c r="E42" s="17">
        <v>4</v>
      </c>
      <c r="F42" s="17">
        <v>1</v>
      </c>
      <c r="G42" s="17">
        <v>3</v>
      </c>
      <c r="H42" s="29" t="s">
        <v>129</v>
      </c>
      <c r="I42" s="18" t="s">
        <v>79</v>
      </c>
      <c r="L42" t="s">
        <v>72</v>
      </c>
      <c r="P42" s="19" t="s">
        <v>52</v>
      </c>
    </row>
    <row r="43" spans="1:20" ht="14.25" customHeight="1" x14ac:dyDescent="0.2">
      <c r="A43" s="17">
        <f t="shared" si="0"/>
        <v>40</v>
      </c>
      <c r="B43" s="17" t="s">
        <v>70</v>
      </c>
      <c r="C43" s="10"/>
      <c r="D43" s="17">
        <v>2</v>
      </c>
      <c r="E43" s="17">
        <v>4</v>
      </c>
      <c r="F43" s="17">
        <v>3</v>
      </c>
      <c r="G43" s="17">
        <v>1</v>
      </c>
      <c r="H43" s="29" t="s">
        <v>130</v>
      </c>
      <c r="I43" s="18" t="s">
        <v>79</v>
      </c>
      <c r="L43" t="s">
        <v>72</v>
      </c>
      <c r="P43" s="19" t="s">
        <v>131</v>
      </c>
    </row>
    <row r="44" spans="1:20" ht="14.25" customHeight="1" x14ac:dyDescent="0.2">
      <c r="A44" s="17">
        <f t="shared" si="0"/>
        <v>41</v>
      </c>
      <c r="B44" s="17" t="s">
        <v>70</v>
      </c>
      <c r="C44" s="10"/>
      <c r="D44" s="17">
        <v>3</v>
      </c>
      <c r="E44" s="17">
        <v>1</v>
      </c>
      <c r="F44" s="17">
        <v>2</v>
      </c>
      <c r="G44" s="17">
        <v>4</v>
      </c>
      <c r="H44" s="29" t="s">
        <v>132</v>
      </c>
      <c r="I44" s="18" t="s">
        <v>79</v>
      </c>
      <c r="L44" t="s">
        <v>72</v>
      </c>
    </row>
    <row r="45" spans="1:20" ht="14.25" customHeight="1" x14ac:dyDescent="0.2">
      <c r="A45" s="17">
        <f t="shared" si="0"/>
        <v>42</v>
      </c>
      <c r="B45" s="17" t="s">
        <v>70</v>
      </c>
      <c r="C45" s="10" t="s">
        <v>133</v>
      </c>
      <c r="D45" s="17">
        <v>3</v>
      </c>
      <c r="E45" s="17">
        <v>1</v>
      </c>
      <c r="F45" s="17">
        <v>4</v>
      </c>
      <c r="G45" s="17">
        <v>2</v>
      </c>
      <c r="H45" s="29" t="s">
        <v>134</v>
      </c>
      <c r="I45" s="18" t="s">
        <v>79</v>
      </c>
      <c r="L45" t="s">
        <v>72</v>
      </c>
      <c r="P45" s="19" t="s">
        <v>135</v>
      </c>
    </row>
    <row r="46" spans="1:20" ht="14.25" customHeight="1" x14ac:dyDescent="0.2">
      <c r="A46" s="17">
        <f t="shared" si="0"/>
        <v>43</v>
      </c>
      <c r="B46" s="17" t="s">
        <v>70</v>
      </c>
      <c r="C46" s="10"/>
      <c r="D46" s="17">
        <v>3</v>
      </c>
      <c r="E46" s="17">
        <v>2</v>
      </c>
      <c r="F46" s="17">
        <v>1</v>
      </c>
      <c r="G46" s="17">
        <v>4</v>
      </c>
      <c r="H46" s="29" t="s">
        <v>136</v>
      </c>
      <c r="I46" s="18" t="s">
        <v>79</v>
      </c>
      <c r="L46" t="s">
        <v>72</v>
      </c>
      <c r="P46" s="19" t="s">
        <v>137</v>
      </c>
    </row>
    <row r="47" spans="1:20" ht="14.25" customHeight="1" x14ac:dyDescent="0.2">
      <c r="A47" s="17">
        <f t="shared" si="0"/>
        <v>44</v>
      </c>
      <c r="B47" s="17" t="s">
        <v>70</v>
      </c>
      <c r="C47" s="10"/>
      <c r="D47" s="17">
        <v>3</v>
      </c>
      <c r="E47" s="17">
        <v>2</v>
      </c>
      <c r="F47" s="17">
        <v>4</v>
      </c>
      <c r="G47" s="17">
        <v>1</v>
      </c>
      <c r="H47" s="29" t="s">
        <v>138</v>
      </c>
      <c r="I47" s="18" t="s">
        <v>79</v>
      </c>
      <c r="L47" t="s">
        <v>72</v>
      </c>
    </row>
    <row r="48" spans="1:20" ht="14.25" customHeight="1" x14ac:dyDescent="0.2">
      <c r="A48" s="17">
        <f t="shared" si="0"/>
        <v>45</v>
      </c>
      <c r="B48" s="17" t="s">
        <v>70</v>
      </c>
      <c r="C48" s="10"/>
      <c r="D48" s="17">
        <v>3</v>
      </c>
      <c r="E48" s="17">
        <v>4</v>
      </c>
      <c r="F48" s="17">
        <v>1</v>
      </c>
      <c r="G48" s="17">
        <v>2</v>
      </c>
      <c r="H48" s="29" t="s">
        <v>139</v>
      </c>
      <c r="I48" s="18" t="s">
        <v>79</v>
      </c>
      <c r="L48" t="s">
        <v>72</v>
      </c>
      <c r="P48" s="19" t="s">
        <v>140</v>
      </c>
    </row>
    <row r="49" spans="1:12" ht="14.25" customHeight="1" x14ac:dyDescent="0.2">
      <c r="A49" s="17">
        <f t="shared" si="0"/>
        <v>46</v>
      </c>
      <c r="B49" s="17" t="s">
        <v>70</v>
      </c>
      <c r="C49" s="10"/>
      <c r="D49" s="17">
        <v>3</v>
      </c>
      <c r="E49" s="17">
        <v>4</v>
      </c>
      <c r="F49" s="17">
        <v>2</v>
      </c>
      <c r="G49" s="17">
        <v>1</v>
      </c>
      <c r="H49" s="29" t="s">
        <v>141</v>
      </c>
      <c r="I49" s="18" t="s">
        <v>79</v>
      </c>
      <c r="L49" t="s">
        <v>72</v>
      </c>
    </row>
    <row r="50" spans="1:12" ht="14.25" customHeight="1" x14ac:dyDescent="0.2">
      <c r="A50" s="17">
        <f t="shared" si="0"/>
        <v>47</v>
      </c>
      <c r="B50" s="17" t="s">
        <v>70</v>
      </c>
      <c r="C50" s="10"/>
      <c r="D50" s="17">
        <v>4</v>
      </c>
      <c r="E50" s="17">
        <v>1</v>
      </c>
      <c r="F50" s="17">
        <v>2</v>
      </c>
      <c r="G50" s="17">
        <v>3</v>
      </c>
      <c r="H50" s="29" t="s">
        <v>142</v>
      </c>
      <c r="I50" s="18" t="s">
        <v>79</v>
      </c>
      <c r="L50" t="s">
        <v>72</v>
      </c>
    </row>
    <row r="51" spans="1:12" ht="14.25" customHeight="1" x14ac:dyDescent="0.2">
      <c r="A51" s="17">
        <f t="shared" si="0"/>
        <v>48</v>
      </c>
      <c r="B51" s="17" t="s">
        <v>70</v>
      </c>
      <c r="C51" s="10"/>
      <c r="D51" s="17">
        <v>4</v>
      </c>
      <c r="E51" s="17">
        <v>1</v>
      </c>
      <c r="F51" s="17">
        <v>3</v>
      </c>
      <c r="G51" s="17">
        <v>2</v>
      </c>
      <c r="H51" s="29" t="s">
        <v>143</v>
      </c>
      <c r="I51" s="18" t="s">
        <v>79</v>
      </c>
      <c r="L51" t="s">
        <v>72</v>
      </c>
    </row>
    <row r="52" spans="1:12" ht="14.25" customHeight="1" x14ac:dyDescent="0.2">
      <c r="A52" s="17">
        <f t="shared" si="0"/>
        <v>49</v>
      </c>
      <c r="B52" s="17" t="s">
        <v>70</v>
      </c>
      <c r="C52" s="10"/>
      <c r="D52" s="17">
        <v>4</v>
      </c>
      <c r="E52" s="17">
        <v>2</v>
      </c>
      <c r="F52" s="17">
        <v>3</v>
      </c>
      <c r="G52" s="17">
        <v>1</v>
      </c>
      <c r="H52" s="29" t="s">
        <v>144</v>
      </c>
      <c r="I52" s="18" t="s">
        <v>79</v>
      </c>
      <c r="L52" t="s">
        <v>72</v>
      </c>
    </row>
    <row r="53" spans="1:12" ht="14.25" customHeight="1" x14ac:dyDescent="0.2">
      <c r="A53" s="17">
        <f t="shared" si="0"/>
        <v>50</v>
      </c>
      <c r="B53" s="17" t="s">
        <v>70</v>
      </c>
      <c r="C53" s="10"/>
      <c r="D53" s="17">
        <v>4</v>
      </c>
      <c r="E53" s="17">
        <v>2</v>
      </c>
      <c r="F53" s="17">
        <v>1</v>
      </c>
      <c r="G53" s="17">
        <v>3</v>
      </c>
      <c r="H53" s="29" t="s">
        <v>145</v>
      </c>
      <c r="I53" s="18" t="s">
        <v>79</v>
      </c>
      <c r="L53" t="s">
        <v>72</v>
      </c>
    </row>
    <row r="54" spans="1:12" ht="14.25" customHeight="1" x14ac:dyDescent="0.2">
      <c r="A54" s="17">
        <f t="shared" si="0"/>
        <v>51</v>
      </c>
      <c r="B54" s="17" t="s">
        <v>70</v>
      </c>
      <c r="C54" s="10"/>
      <c r="D54" s="17">
        <v>4</v>
      </c>
      <c r="E54" s="17">
        <v>3</v>
      </c>
      <c r="F54" s="17">
        <v>1</v>
      </c>
      <c r="G54" s="17">
        <v>2</v>
      </c>
      <c r="H54" s="29" t="s">
        <v>146</v>
      </c>
      <c r="I54" s="18" t="s">
        <v>79</v>
      </c>
      <c r="L54" t="s">
        <v>72</v>
      </c>
    </row>
    <row r="55" spans="1:12" ht="14.25" customHeight="1" x14ac:dyDescent="0.2">
      <c r="A55" s="17">
        <f t="shared" si="0"/>
        <v>52</v>
      </c>
      <c r="B55" s="17" t="s">
        <v>70</v>
      </c>
      <c r="C55" s="10"/>
      <c r="D55" s="17">
        <v>4</v>
      </c>
      <c r="E55" s="17">
        <v>3</v>
      </c>
      <c r="F55" s="17">
        <v>2</v>
      </c>
      <c r="G55" s="17">
        <v>1</v>
      </c>
      <c r="H55" s="29" t="s">
        <v>147</v>
      </c>
      <c r="I55" s="18" t="s">
        <v>79</v>
      </c>
      <c r="L55" t="s">
        <v>72</v>
      </c>
    </row>
    <row r="56" spans="1:12" ht="14.25" customHeight="1" x14ac:dyDescent="0.2">
      <c r="A56" s="17">
        <f t="shared" si="0"/>
        <v>53</v>
      </c>
      <c r="B56" s="17" t="s">
        <v>70</v>
      </c>
      <c r="C56" s="10"/>
      <c r="D56" s="17" t="s">
        <v>106</v>
      </c>
      <c r="E56" s="17" t="s">
        <v>107</v>
      </c>
      <c r="F56" s="17" t="s">
        <v>107</v>
      </c>
      <c r="G56" s="17" t="s">
        <v>107</v>
      </c>
      <c r="H56" s="29" t="s">
        <v>148</v>
      </c>
      <c r="I56" s="18" t="s">
        <v>79</v>
      </c>
      <c r="L56" t="s">
        <v>72</v>
      </c>
    </row>
    <row r="57" spans="1:12" ht="14.25" customHeight="1" x14ac:dyDescent="0.2">
      <c r="A57" s="17">
        <f t="shared" si="0"/>
        <v>54</v>
      </c>
      <c r="B57" s="17" t="s">
        <v>70</v>
      </c>
      <c r="C57" s="10"/>
      <c r="D57" s="17" t="s">
        <v>107</v>
      </c>
      <c r="E57" s="17" t="s">
        <v>106</v>
      </c>
      <c r="F57" s="17" t="s">
        <v>107</v>
      </c>
      <c r="G57" s="17" t="s">
        <v>107</v>
      </c>
      <c r="H57" s="29" t="s">
        <v>149</v>
      </c>
      <c r="I57" s="18" t="s">
        <v>79</v>
      </c>
      <c r="L57" t="s">
        <v>72</v>
      </c>
    </row>
    <row r="58" spans="1:12" ht="14.25" customHeight="1" x14ac:dyDescent="0.2">
      <c r="A58" s="17">
        <f t="shared" si="0"/>
        <v>55</v>
      </c>
      <c r="B58" s="17" t="s">
        <v>70</v>
      </c>
      <c r="C58" s="10"/>
      <c r="D58" s="17" t="s">
        <v>107</v>
      </c>
      <c r="E58" s="17" t="s">
        <v>107</v>
      </c>
      <c r="F58" s="17" t="s">
        <v>106</v>
      </c>
      <c r="G58" s="17" t="s">
        <v>107</v>
      </c>
      <c r="H58" s="29" t="s">
        <v>150</v>
      </c>
      <c r="I58" s="18" t="s">
        <v>79</v>
      </c>
      <c r="L58" t="s">
        <v>72</v>
      </c>
    </row>
    <row r="59" spans="1:12" ht="14.25" customHeight="1" x14ac:dyDescent="0.2">
      <c r="A59" s="17">
        <f t="shared" si="0"/>
        <v>56</v>
      </c>
      <c r="B59" s="17" t="s">
        <v>70</v>
      </c>
      <c r="C59" s="10"/>
      <c r="D59" s="17" t="s">
        <v>107</v>
      </c>
      <c r="E59" s="17" t="s">
        <v>107</v>
      </c>
      <c r="F59" s="17" t="s">
        <v>107</v>
      </c>
      <c r="G59" s="17" t="s">
        <v>106</v>
      </c>
      <c r="H59" s="29" t="s">
        <v>151</v>
      </c>
      <c r="I59" s="18" t="s">
        <v>79</v>
      </c>
      <c r="L59" t="s">
        <v>72</v>
      </c>
    </row>
    <row r="60" spans="1:12" ht="14.25" customHeight="1" x14ac:dyDescent="0.2">
      <c r="A60" s="17">
        <f t="shared" si="0"/>
        <v>57</v>
      </c>
      <c r="B60" s="17" t="s">
        <v>104</v>
      </c>
      <c r="C60" s="4"/>
      <c r="D60" s="17">
        <v>1</v>
      </c>
      <c r="E60" s="17">
        <v>2</v>
      </c>
      <c r="F60" s="17">
        <v>3</v>
      </c>
      <c r="G60" s="17">
        <v>4</v>
      </c>
      <c r="H60" s="19" t="s">
        <v>131</v>
      </c>
      <c r="I60" s="18" t="s">
        <v>79</v>
      </c>
      <c r="L60" t="s">
        <v>72</v>
      </c>
    </row>
    <row r="61" spans="1:12" ht="14.25" customHeight="1" x14ac:dyDescent="0.2">
      <c r="A61" s="17">
        <f t="shared" si="0"/>
        <v>58</v>
      </c>
      <c r="B61" s="17" t="s">
        <v>104</v>
      </c>
      <c r="C61" s="4"/>
      <c r="D61" s="17">
        <v>1</v>
      </c>
      <c r="E61" s="17">
        <v>2</v>
      </c>
      <c r="F61" s="17">
        <v>4</v>
      </c>
      <c r="G61" s="17">
        <v>3</v>
      </c>
      <c r="H61" s="19" t="s">
        <v>152</v>
      </c>
      <c r="I61" s="18" t="s">
        <v>79</v>
      </c>
      <c r="L61" t="s">
        <v>72</v>
      </c>
    </row>
    <row r="62" spans="1:12" ht="14.25" customHeight="1" x14ac:dyDescent="0.2">
      <c r="A62" s="17">
        <f t="shared" si="0"/>
        <v>59</v>
      </c>
      <c r="B62" s="17" t="s">
        <v>104</v>
      </c>
      <c r="C62" s="4"/>
      <c r="D62" s="17">
        <v>1</v>
      </c>
      <c r="E62" s="17">
        <v>3</v>
      </c>
      <c r="F62" s="17">
        <v>2</v>
      </c>
      <c r="G62" s="17">
        <v>4</v>
      </c>
      <c r="H62" s="29" t="s">
        <v>153</v>
      </c>
      <c r="I62" s="18" t="s">
        <v>79</v>
      </c>
      <c r="L62" t="s">
        <v>72</v>
      </c>
    </row>
    <row r="63" spans="1:12" ht="14.25" customHeight="1" x14ac:dyDescent="0.2">
      <c r="A63" s="17">
        <f t="shared" si="0"/>
        <v>60</v>
      </c>
      <c r="B63" s="17" t="s">
        <v>104</v>
      </c>
      <c r="C63" s="4"/>
      <c r="D63" s="17">
        <v>1</v>
      </c>
      <c r="E63" s="17">
        <v>3</v>
      </c>
      <c r="F63" s="17">
        <v>4</v>
      </c>
      <c r="G63" s="17">
        <v>2</v>
      </c>
      <c r="H63" s="29" t="s">
        <v>154</v>
      </c>
      <c r="I63" s="18" t="s">
        <v>79</v>
      </c>
      <c r="L63" t="s">
        <v>72</v>
      </c>
    </row>
    <row r="64" spans="1:12" ht="14.25" customHeight="1" x14ac:dyDescent="0.2">
      <c r="A64" s="17">
        <f t="shared" si="0"/>
        <v>61</v>
      </c>
      <c r="B64" s="17" t="s">
        <v>104</v>
      </c>
      <c r="C64" s="4"/>
      <c r="D64" s="17">
        <v>1</v>
      </c>
      <c r="E64" s="17">
        <v>4</v>
      </c>
      <c r="F64" s="17">
        <v>2</v>
      </c>
      <c r="G64" s="17">
        <v>3</v>
      </c>
      <c r="H64" s="29" t="s">
        <v>155</v>
      </c>
      <c r="I64" s="18" t="s">
        <v>79</v>
      </c>
      <c r="L64" t="s">
        <v>72</v>
      </c>
    </row>
    <row r="65" spans="1:12" ht="14.25" customHeight="1" x14ac:dyDescent="0.2">
      <c r="A65" s="17">
        <f t="shared" si="0"/>
        <v>62</v>
      </c>
      <c r="B65" s="17" t="s">
        <v>104</v>
      </c>
      <c r="C65" s="4"/>
      <c r="D65" s="17">
        <v>1</v>
      </c>
      <c r="E65" s="17">
        <v>4</v>
      </c>
      <c r="F65" s="17">
        <v>3</v>
      </c>
      <c r="G65" s="17">
        <v>2</v>
      </c>
      <c r="H65" s="29" t="s">
        <v>156</v>
      </c>
      <c r="I65" s="18" t="s">
        <v>79</v>
      </c>
      <c r="L65" t="s">
        <v>72</v>
      </c>
    </row>
    <row r="66" spans="1:12" ht="14.25" customHeight="1" x14ac:dyDescent="0.2">
      <c r="A66" s="17">
        <f t="shared" si="0"/>
        <v>63</v>
      </c>
      <c r="B66" s="17" t="s">
        <v>104</v>
      </c>
      <c r="C66" s="4"/>
      <c r="D66" s="17">
        <v>2</v>
      </c>
      <c r="E66" s="17">
        <v>1</v>
      </c>
      <c r="F66" s="17">
        <v>3</v>
      </c>
      <c r="G66" s="17">
        <v>4</v>
      </c>
      <c r="H66" s="29" t="s">
        <v>157</v>
      </c>
      <c r="I66" s="18" t="s">
        <v>79</v>
      </c>
      <c r="L66" t="s">
        <v>72</v>
      </c>
    </row>
    <row r="67" spans="1:12" ht="14.25" customHeight="1" x14ac:dyDescent="0.2">
      <c r="A67" s="17">
        <f t="shared" si="0"/>
        <v>64</v>
      </c>
      <c r="B67" s="17" t="s">
        <v>104</v>
      </c>
      <c r="C67" s="4"/>
      <c r="D67" s="17">
        <v>2</v>
      </c>
      <c r="E67" s="17">
        <v>1</v>
      </c>
      <c r="F67" s="17">
        <v>4</v>
      </c>
      <c r="G67" s="17">
        <v>3</v>
      </c>
      <c r="H67" s="29" t="s">
        <v>158</v>
      </c>
      <c r="I67" s="18" t="s">
        <v>79</v>
      </c>
      <c r="L67" t="s">
        <v>72</v>
      </c>
    </row>
    <row r="68" spans="1:12" ht="14.25" customHeight="1" x14ac:dyDescent="0.2">
      <c r="A68" s="17">
        <f t="shared" si="0"/>
        <v>65</v>
      </c>
      <c r="B68" s="17" t="s">
        <v>104</v>
      </c>
      <c r="C68" s="4" t="s">
        <v>84</v>
      </c>
      <c r="D68" s="17">
        <v>2</v>
      </c>
      <c r="E68" s="17">
        <v>3</v>
      </c>
      <c r="F68" s="17">
        <v>1</v>
      </c>
      <c r="G68" s="17">
        <v>4</v>
      </c>
      <c r="H68" s="29" t="s">
        <v>159</v>
      </c>
      <c r="I68" s="18" t="s">
        <v>79</v>
      </c>
      <c r="L68" t="s">
        <v>72</v>
      </c>
    </row>
    <row r="69" spans="1:12" ht="14.25" customHeight="1" x14ac:dyDescent="0.2">
      <c r="A69" s="17">
        <f t="shared" si="0"/>
        <v>66</v>
      </c>
      <c r="B69" s="17" t="s">
        <v>104</v>
      </c>
      <c r="C69" s="4"/>
      <c r="D69" s="17">
        <v>2</v>
      </c>
      <c r="E69" s="17">
        <v>3</v>
      </c>
      <c r="F69" s="17">
        <v>4</v>
      </c>
      <c r="G69" s="17">
        <v>1</v>
      </c>
      <c r="H69" s="29" t="s">
        <v>160</v>
      </c>
      <c r="I69" s="18" t="s">
        <v>79</v>
      </c>
      <c r="L69" t="s">
        <v>72</v>
      </c>
    </row>
    <row r="70" spans="1:12" ht="14.25" customHeight="1" x14ac:dyDescent="0.2">
      <c r="A70" s="17">
        <f t="shared" si="0"/>
        <v>67</v>
      </c>
      <c r="B70" s="17" t="s">
        <v>104</v>
      </c>
      <c r="C70" s="4"/>
      <c r="D70" s="17">
        <v>2</v>
      </c>
      <c r="E70" s="17">
        <v>4</v>
      </c>
      <c r="F70" s="17">
        <v>1</v>
      </c>
      <c r="G70" s="17">
        <v>3</v>
      </c>
      <c r="H70" s="29" t="s">
        <v>161</v>
      </c>
      <c r="I70" s="18" t="s">
        <v>79</v>
      </c>
      <c r="L70" t="s">
        <v>72</v>
      </c>
    </row>
    <row r="71" spans="1:12" ht="14.25" customHeight="1" x14ac:dyDescent="0.2">
      <c r="A71" s="17">
        <f t="shared" si="0"/>
        <v>68</v>
      </c>
      <c r="B71" s="17" t="s">
        <v>104</v>
      </c>
      <c r="C71" s="4"/>
      <c r="D71" s="17">
        <v>2</v>
      </c>
      <c r="E71" s="17">
        <v>4</v>
      </c>
      <c r="F71" s="17">
        <v>3</v>
      </c>
      <c r="G71" s="17">
        <v>1</v>
      </c>
      <c r="H71" s="29" t="s">
        <v>162</v>
      </c>
      <c r="I71" s="18" t="s">
        <v>79</v>
      </c>
      <c r="L71" t="s">
        <v>72</v>
      </c>
    </row>
    <row r="72" spans="1:12" ht="14.25" customHeight="1" x14ac:dyDescent="0.2">
      <c r="A72" s="17">
        <f t="shared" si="0"/>
        <v>69</v>
      </c>
      <c r="B72" s="17" t="s">
        <v>104</v>
      </c>
      <c r="C72" s="4"/>
      <c r="D72" s="17">
        <v>3</v>
      </c>
      <c r="E72" s="17">
        <v>1</v>
      </c>
      <c r="F72" s="17">
        <v>2</v>
      </c>
      <c r="G72" s="17">
        <v>4</v>
      </c>
      <c r="H72" s="29" t="s">
        <v>163</v>
      </c>
      <c r="I72" s="18" t="s">
        <v>79</v>
      </c>
      <c r="L72" t="s">
        <v>72</v>
      </c>
    </row>
    <row r="73" spans="1:12" ht="14.25" customHeight="1" x14ac:dyDescent="0.2">
      <c r="A73" s="17">
        <f t="shared" si="0"/>
        <v>70</v>
      </c>
      <c r="B73" s="17" t="s">
        <v>104</v>
      </c>
      <c r="C73" s="4"/>
      <c r="D73" s="17">
        <v>3</v>
      </c>
      <c r="E73" s="17">
        <v>1</v>
      </c>
      <c r="F73" s="17">
        <v>4</v>
      </c>
      <c r="G73" s="17">
        <v>2</v>
      </c>
      <c r="H73" s="29" t="s">
        <v>164</v>
      </c>
      <c r="I73" s="18" t="s">
        <v>79</v>
      </c>
      <c r="L73" t="s">
        <v>72</v>
      </c>
    </row>
    <row r="74" spans="1:12" ht="14.25" customHeight="1" x14ac:dyDescent="0.2">
      <c r="A74" s="17">
        <f t="shared" si="0"/>
        <v>71</v>
      </c>
      <c r="B74" s="17" t="s">
        <v>104</v>
      </c>
      <c r="C74" s="4"/>
      <c r="D74" s="17">
        <v>3</v>
      </c>
      <c r="E74" s="17">
        <v>2</v>
      </c>
      <c r="F74" s="17">
        <v>1</v>
      </c>
      <c r="G74" s="17">
        <v>4</v>
      </c>
      <c r="H74" s="29" t="s">
        <v>165</v>
      </c>
      <c r="I74" s="18" t="s">
        <v>79</v>
      </c>
      <c r="L74" t="s">
        <v>72</v>
      </c>
    </row>
    <row r="75" spans="1:12" ht="14.25" customHeight="1" x14ac:dyDescent="0.2">
      <c r="A75" s="17">
        <f t="shared" si="0"/>
        <v>72</v>
      </c>
      <c r="B75" s="17" t="s">
        <v>104</v>
      </c>
      <c r="C75" s="4"/>
      <c r="D75" s="17">
        <v>3</v>
      </c>
      <c r="E75" s="17">
        <v>2</v>
      </c>
      <c r="F75" s="17">
        <v>4</v>
      </c>
      <c r="G75" s="17">
        <v>1</v>
      </c>
      <c r="H75" s="29" t="s">
        <v>166</v>
      </c>
      <c r="I75" s="18" t="s">
        <v>79</v>
      </c>
      <c r="L75" t="s">
        <v>72</v>
      </c>
    </row>
    <row r="76" spans="1:12" ht="14.25" customHeight="1" x14ac:dyDescent="0.2">
      <c r="A76" s="17">
        <f t="shared" si="0"/>
        <v>73</v>
      </c>
      <c r="B76" s="17" t="s">
        <v>104</v>
      </c>
      <c r="C76" s="4"/>
      <c r="D76" s="17">
        <v>3</v>
      </c>
      <c r="E76" s="17">
        <v>4</v>
      </c>
      <c r="F76" s="17">
        <v>1</v>
      </c>
      <c r="G76" s="17">
        <v>2</v>
      </c>
      <c r="H76" s="29" t="s">
        <v>167</v>
      </c>
      <c r="I76" s="18" t="s">
        <v>79</v>
      </c>
      <c r="L76" t="s">
        <v>72</v>
      </c>
    </row>
    <row r="77" spans="1:12" ht="14.25" customHeight="1" x14ac:dyDescent="0.2">
      <c r="A77" s="17">
        <f t="shared" si="0"/>
        <v>74</v>
      </c>
      <c r="B77" s="17" t="s">
        <v>104</v>
      </c>
      <c r="C77" s="4"/>
      <c r="D77" s="17">
        <v>3</v>
      </c>
      <c r="E77" s="17">
        <v>4</v>
      </c>
      <c r="F77" s="17">
        <v>2</v>
      </c>
      <c r="G77" s="17">
        <v>1</v>
      </c>
      <c r="H77" s="29" t="s">
        <v>168</v>
      </c>
      <c r="I77" s="18" t="s">
        <v>79</v>
      </c>
      <c r="L77" t="s">
        <v>72</v>
      </c>
    </row>
    <row r="78" spans="1:12" ht="14.25" customHeight="1" x14ac:dyDescent="0.2">
      <c r="A78" s="17">
        <f t="shared" si="0"/>
        <v>75</v>
      </c>
      <c r="B78" s="17" t="s">
        <v>104</v>
      </c>
      <c r="C78" s="4"/>
      <c r="D78" s="17">
        <v>4</v>
      </c>
      <c r="E78" s="17">
        <v>1</v>
      </c>
      <c r="F78" s="17">
        <v>2</v>
      </c>
      <c r="G78" s="17">
        <v>3</v>
      </c>
      <c r="H78" s="29" t="s">
        <v>169</v>
      </c>
      <c r="I78" s="18" t="s">
        <v>79</v>
      </c>
      <c r="L78" t="s">
        <v>72</v>
      </c>
    </row>
    <row r="79" spans="1:12" ht="14.25" customHeight="1" x14ac:dyDescent="0.2">
      <c r="A79" s="17">
        <f t="shared" si="0"/>
        <v>76</v>
      </c>
      <c r="B79" s="17" t="s">
        <v>104</v>
      </c>
      <c r="C79" s="4"/>
      <c r="D79" s="17">
        <v>4</v>
      </c>
      <c r="E79" s="17">
        <v>1</v>
      </c>
      <c r="F79" s="17">
        <v>3</v>
      </c>
      <c r="G79" s="17">
        <v>2</v>
      </c>
      <c r="H79" s="29" t="s">
        <v>170</v>
      </c>
      <c r="I79" s="18" t="s">
        <v>79</v>
      </c>
      <c r="L79" t="s">
        <v>72</v>
      </c>
    </row>
    <row r="80" spans="1:12" ht="14.25" customHeight="1" x14ac:dyDescent="0.2">
      <c r="A80" s="17">
        <f t="shared" si="0"/>
        <v>77</v>
      </c>
      <c r="B80" s="17" t="s">
        <v>104</v>
      </c>
      <c r="C80" s="4"/>
      <c r="D80" s="17">
        <v>4</v>
      </c>
      <c r="E80" s="17">
        <v>2</v>
      </c>
      <c r="F80" s="17">
        <v>3</v>
      </c>
      <c r="G80" s="17">
        <v>1</v>
      </c>
      <c r="H80" s="29" t="s">
        <v>171</v>
      </c>
      <c r="I80" s="18" t="s">
        <v>79</v>
      </c>
      <c r="L80" t="s">
        <v>72</v>
      </c>
    </row>
    <row r="81" spans="1:12" ht="14.25" customHeight="1" x14ac:dyDescent="0.2">
      <c r="A81" s="17">
        <f t="shared" si="0"/>
        <v>78</v>
      </c>
      <c r="B81" s="17" t="s">
        <v>104</v>
      </c>
      <c r="C81" s="4"/>
      <c r="D81" s="17">
        <v>4</v>
      </c>
      <c r="E81" s="17">
        <v>2</v>
      </c>
      <c r="F81" s="17">
        <v>1</v>
      </c>
      <c r="G81" s="17">
        <v>3</v>
      </c>
      <c r="H81" s="29" t="s">
        <v>172</v>
      </c>
      <c r="I81" s="18" t="s">
        <v>79</v>
      </c>
      <c r="L81" t="s">
        <v>72</v>
      </c>
    </row>
    <row r="82" spans="1:12" ht="14.25" customHeight="1" x14ac:dyDescent="0.2">
      <c r="A82" s="17">
        <f t="shared" si="0"/>
        <v>79</v>
      </c>
      <c r="B82" s="17" t="s">
        <v>104</v>
      </c>
      <c r="C82" s="4"/>
      <c r="D82" s="17">
        <v>4</v>
      </c>
      <c r="E82" s="17">
        <v>3</v>
      </c>
      <c r="F82" s="17">
        <v>1</v>
      </c>
      <c r="G82" s="17">
        <v>2</v>
      </c>
      <c r="H82" s="29" t="s">
        <v>173</v>
      </c>
      <c r="I82" s="18" t="s">
        <v>79</v>
      </c>
      <c r="L82" t="s">
        <v>72</v>
      </c>
    </row>
    <row r="83" spans="1:12" ht="14.25" customHeight="1" x14ac:dyDescent="0.2">
      <c r="A83" s="17">
        <f t="shared" si="0"/>
        <v>80</v>
      </c>
      <c r="B83" s="17" t="s">
        <v>104</v>
      </c>
      <c r="C83" s="4"/>
      <c r="D83" s="17">
        <v>4</v>
      </c>
      <c r="E83" s="17">
        <v>3</v>
      </c>
      <c r="F83" s="17">
        <v>2</v>
      </c>
      <c r="G83" s="17">
        <v>1</v>
      </c>
      <c r="H83" s="29" t="s">
        <v>174</v>
      </c>
      <c r="I83" s="18" t="s">
        <v>79</v>
      </c>
      <c r="L83" t="s">
        <v>72</v>
      </c>
    </row>
    <row r="84" spans="1:12" ht="14.25" customHeight="1" x14ac:dyDescent="0.2">
      <c r="A84" s="17">
        <f t="shared" si="0"/>
        <v>81</v>
      </c>
      <c r="B84" s="17" t="s">
        <v>104</v>
      </c>
      <c r="C84" s="4"/>
      <c r="D84" s="17" t="s">
        <v>106</v>
      </c>
      <c r="E84" s="17" t="s">
        <v>107</v>
      </c>
      <c r="F84" s="17" t="s">
        <v>107</v>
      </c>
      <c r="G84" s="17" t="s">
        <v>107</v>
      </c>
      <c r="H84" s="29" t="s">
        <v>175</v>
      </c>
      <c r="I84" s="18" t="s">
        <v>79</v>
      </c>
      <c r="L84" t="s">
        <v>72</v>
      </c>
    </row>
    <row r="85" spans="1:12" ht="14.25" customHeight="1" x14ac:dyDescent="0.2">
      <c r="A85" s="17">
        <f t="shared" si="0"/>
        <v>82</v>
      </c>
      <c r="B85" s="17" t="s">
        <v>104</v>
      </c>
      <c r="C85" s="4"/>
      <c r="D85" s="17" t="s">
        <v>107</v>
      </c>
      <c r="E85" s="17" t="s">
        <v>106</v>
      </c>
      <c r="F85" s="17" t="s">
        <v>107</v>
      </c>
      <c r="G85" s="17" t="s">
        <v>107</v>
      </c>
      <c r="H85" s="29" t="s">
        <v>176</v>
      </c>
      <c r="I85" s="18" t="s">
        <v>79</v>
      </c>
      <c r="L85" t="s">
        <v>72</v>
      </c>
    </row>
    <row r="86" spans="1:12" ht="14.25" customHeight="1" x14ac:dyDescent="0.2">
      <c r="A86" s="17">
        <f t="shared" si="0"/>
        <v>83</v>
      </c>
      <c r="B86" s="17" t="s">
        <v>104</v>
      </c>
      <c r="C86" s="4"/>
      <c r="D86" s="17" t="s">
        <v>107</v>
      </c>
      <c r="E86" s="17" t="s">
        <v>107</v>
      </c>
      <c r="F86" s="17" t="s">
        <v>106</v>
      </c>
      <c r="G86" s="17" t="s">
        <v>107</v>
      </c>
      <c r="H86" s="29" t="s">
        <v>177</v>
      </c>
      <c r="I86" s="18" t="s">
        <v>79</v>
      </c>
      <c r="L86" t="s">
        <v>72</v>
      </c>
    </row>
    <row r="87" spans="1:12" ht="14.25" customHeight="1" x14ac:dyDescent="0.2">
      <c r="A87" s="17">
        <f t="shared" si="0"/>
        <v>84</v>
      </c>
      <c r="B87" s="17" t="s">
        <v>104</v>
      </c>
      <c r="C87" s="4"/>
      <c r="D87" s="17" t="s">
        <v>107</v>
      </c>
      <c r="E87" s="17" t="s">
        <v>107</v>
      </c>
      <c r="F87" s="17" t="s">
        <v>107</v>
      </c>
      <c r="G87" s="17" t="s">
        <v>106</v>
      </c>
      <c r="H87" s="29" t="s">
        <v>178</v>
      </c>
      <c r="I87" s="18" t="s">
        <v>79</v>
      </c>
      <c r="L87" t="s">
        <v>72</v>
      </c>
    </row>
    <row r="88" spans="1:12" ht="14.25" customHeight="1" x14ac:dyDescent="0.2">
      <c r="A88" s="17">
        <f t="shared" si="0"/>
        <v>85</v>
      </c>
      <c r="B88" s="17" t="s">
        <v>104</v>
      </c>
      <c r="C88" s="10"/>
      <c r="D88" s="17">
        <v>1</v>
      </c>
      <c r="E88" s="17">
        <v>2</v>
      </c>
      <c r="F88" s="17">
        <v>3</v>
      </c>
      <c r="G88" s="17">
        <v>4</v>
      </c>
      <c r="H88" s="19" t="s">
        <v>179</v>
      </c>
      <c r="I88" s="18" t="s">
        <v>79</v>
      </c>
      <c r="L88" t="s">
        <v>72</v>
      </c>
    </row>
    <row r="89" spans="1:12" ht="14.25" customHeight="1" x14ac:dyDescent="0.2">
      <c r="A89" s="17">
        <f t="shared" si="0"/>
        <v>86</v>
      </c>
      <c r="B89" s="17" t="s">
        <v>104</v>
      </c>
      <c r="C89" s="10"/>
      <c r="D89" s="17">
        <v>1</v>
      </c>
      <c r="E89" s="17">
        <v>2</v>
      </c>
      <c r="F89" s="17">
        <v>4</v>
      </c>
      <c r="G89" s="17">
        <v>3</v>
      </c>
      <c r="H89" s="19" t="s">
        <v>180</v>
      </c>
      <c r="I89" s="18" t="s">
        <v>79</v>
      </c>
      <c r="L89" t="s">
        <v>72</v>
      </c>
    </row>
    <row r="90" spans="1:12" ht="14.25" customHeight="1" x14ac:dyDescent="0.2">
      <c r="A90" s="17">
        <f t="shared" si="0"/>
        <v>87</v>
      </c>
      <c r="B90" s="17" t="s">
        <v>104</v>
      </c>
      <c r="C90" s="10"/>
      <c r="D90" s="17">
        <v>1</v>
      </c>
      <c r="E90" s="17">
        <v>3</v>
      </c>
      <c r="F90" s="17">
        <v>2</v>
      </c>
      <c r="G90" s="17">
        <v>4</v>
      </c>
      <c r="H90" s="29" t="s">
        <v>181</v>
      </c>
      <c r="I90" s="18" t="s">
        <v>79</v>
      </c>
      <c r="L90" t="s">
        <v>72</v>
      </c>
    </row>
    <row r="91" spans="1:12" ht="14.25" customHeight="1" x14ac:dyDescent="0.2">
      <c r="A91" s="17">
        <f t="shared" si="0"/>
        <v>88</v>
      </c>
      <c r="B91" s="17" t="s">
        <v>104</v>
      </c>
      <c r="C91" s="10"/>
      <c r="D91" s="17">
        <v>1</v>
      </c>
      <c r="E91" s="17">
        <v>3</v>
      </c>
      <c r="F91" s="17">
        <v>4</v>
      </c>
      <c r="G91" s="17">
        <v>2</v>
      </c>
      <c r="H91" s="29" t="s">
        <v>182</v>
      </c>
      <c r="I91" s="18" t="s">
        <v>79</v>
      </c>
      <c r="L91" t="s">
        <v>72</v>
      </c>
    </row>
    <row r="92" spans="1:12" ht="14.25" customHeight="1" x14ac:dyDescent="0.2">
      <c r="A92" s="17">
        <f t="shared" si="0"/>
        <v>89</v>
      </c>
      <c r="B92" s="17" t="s">
        <v>104</v>
      </c>
      <c r="C92" s="10"/>
      <c r="D92" s="17">
        <v>1</v>
      </c>
      <c r="E92" s="17">
        <v>4</v>
      </c>
      <c r="F92" s="17">
        <v>2</v>
      </c>
      <c r="G92" s="17">
        <v>3</v>
      </c>
      <c r="H92" s="29" t="s">
        <v>183</v>
      </c>
      <c r="I92" s="18" t="s">
        <v>79</v>
      </c>
      <c r="L92" t="s">
        <v>72</v>
      </c>
    </row>
    <row r="93" spans="1:12" ht="14.25" customHeight="1" x14ac:dyDescent="0.2">
      <c r="A93" s="17">
        <f t="shared" si="0"/>
        <v>90</v>
      </c>
      <c r="B93" s="17" t="s">
        <v>104</v>
      </c>
      <c r="C93" s="10"/>
      <c r="D93" s="17">
        <v>1</v>
      </c>
      <c r="E93" s="17">
        <v>4</v>
      </c>
      <c r="F93" s="17">
        <v>3</v>
      </c>
      <c r="G93" s="17">
        <v>2</v>
      </c>
      <c r="H93" s="29" t="s">
        <v>184</v>
      </c>
      <c r="I93" s="18" t="s">
        <v>79</v>
      </c>
      <c r="L93" t="s">
        <v>72</v>
      </c>
    </row>
    <row r="94" spans="1:12" ht="14.25" customHeight="1" x14ac:dyDescent="0.2">
      <c r="A94" s="17">
        <f t="shared" si="0"/>
        <v>91</v>
      </c>
      <c r="B94" s="17" t="s">
        <v>104</v>
      </c>
      <c r="C94" s="10"/>
      <c r="D94" s="17">
        <v>2</v>
      </c>
      <c r="E94" s="17">
        <v>1</v>
      </c>
      <c r="F94" s="17">
        <v>3</v>
      </c>
      <c r="G94" s="17">
        <v>4</v>
      </c>
      <c r="H94" s="29" t="s">
        <v>185</v>
      </c>
      <c r="I94" s="18" t="s">
        <v>79</v>
      </c>
      <c r="L94" t="s">
        <v>72</v>
      </c>
    </row>
    <row r="95" spans="1:12" ht="14.25" customHeight="1" x14ac:dyDescent="0.2">
      <c r="A95" s="17">
        <f t="shared" si="0"/>
        <v>92</v>
      </c>
      <c r="B95" s="17" t="s">
        <v>104</v>
      </c>
      <c r="C95" s="10"/>
      <c r="D95" s="17">
        <v>2</v>
      </c>
      <c r="E95" s="17">
        <v>1</v>
      </c>
      <c r="F95" s="17">
        <v>4</v>
      </c>
      <c r="G95" s="17">
        <v>3</v>
      </c>
      <c r="H95" s="29" t="s">
        <v>186</v>
      </c>
      <c r="I95" s="18" t="s">
        <v>79</v>
      </c>
      <c r="L95" t="s">
        <v>72</v>
      </c>
    </row>
    <row r="96" spans="1:12" ht="14.25" customHeight="1" x14ac:dyDescent="0.2">
      <c r="A96" s="17">
        <f t="shared" si="0"/>
        <v>93</v>
      </c>
      <c r="B96" s="17" t="s">
        <v>104</v>
      </c>
      <c r="C96" s="10"/>
      <c r="D96" s="17">
        <v>2</v>
      </c>
      <c r="E96" s="17">
        <v>3</v>
      </c>
      <c r="F96" s="17">
        <v>1</v>
      </c>
      <c r="G96" s="17">
        <v>4</v>
      </c>
      <c r="H96" s="29" t="s">
        <v>187</v>
      </c>
      <c r="I96" s="18" t="s">
        <v>79</v>
      </c>
      <c r="L96" t="s">
        <v>72</v>
      </c>
    </row>
    <row r="97" spans="1:12" ht="14.25" customHeight="1" x14ac:dyDescent="0.2">
      <c r="A97" s="17">
        <f t="shared" si="0"/>
        <v>94</v>
      </c>
      <c r="B97" s="17" t="s">
        <v>104</v>
      </c>
      <c r="C97" s="10"/>
      <c r="D97" s="17">
        <v>2</v>
      </c>
      <c r="E97" s="17">
        <v>3</v>
      </c>
      <c r="F97" s="17">
        <v>4</v>
      </c>
      <c r="G97" s="17">
        <v>1</v>
      </c>
      <c r="H97" s="29" t="s">
        <v>188</v>
      </c>
      <c r="I97" s="18" t="s">
        <v>79</v>
      </c>
      <c r="L97" t="s">
        <v>72</v>
      </c>
    </row>
    <row r="98" spans="1:12" ht="14.25" customHeight="1" x14ac:dyDescent="0.2">
      <c r="A98" s="17">
        <f t="shared" si="0"/>
        <v>95</v>
      </c>
      <c r="B98" s="17" t="s">
        <v>104</v>
      </c>
      <c r="C98" s="10"/>
      <c r="D98" s="17">
        <v>2</v>
      </c>
      <c r="E98" s="17">
        <v>4</v>
      </c>
      <c r="F98" s="17">
        <v>1</v>
      </c>
      <c r="G98" s="17">
        <v>3</v>
      </c>
      <c r="H98" s="29" t="s">
        <v>189</v>
      </c>
      <c r="I98" s="18" t="s">
        <v>79</v>
      </c>
      <c r="L98" t="s">
        <v>72</v>
      </c>
    </row>
    <row r="99" spans="1:12" ht="14.25" customHeight="1" x14ac:dyDescent="0.2">
      <c r="A99" s="17">
        <f t="shared" si="0"/>
        <v>96</v>
      </c>
      <c r="B99" s="17" t="s">
        <v>104</v>
      </c>
      <c r="C99" s="10"/>
      <c r="D99" s="17">
        <v>2</v>
      </c>
      <c r="E99" s="17">
        <v>4</v>
      </c>
      <c r="F99" s="17">
        <v>3</v>
      </c>
      <c r="G99" s="17">
        <v>1</v>
      </c>
      <c r="H99" s="29" t="s">
        <v>190</v>
      </c>
      <c r="I99" s="18" t="s">
        <v>79</v>
      </c>
      <c r="L99" t="s">
        <v>72</v>
      </c>
    </row>
    <row r="100" spans="1:12" ht="14.25" customHeight="1" x14ac:dyDescent="0.2">
      <c r="A100" s="17">
        <f t="shared" si="0"/>
        <v>97</v>
      </c>
      <c r="B100" s="17" t="s">
        <v>104</v>
      </c>
      <c r="C100" s="10"/>
      <c r="D100" s="17">
        <v>3</v>
      </c>
      <c r="E100" s="17">
        <v>1</v>
      </c>
      <c r="F100" s="17">
        <v>2</v>
      </c>
      <c r="G100" s="17">
        <v>4</v>
      </c>
      <c r="H100" s="29" t="s">
        <v>191</v>
      </c>
      <c r="I100" s="18" t="s">
        <v>79</v>
      </c>
      <c r="L100" t="s">
        <v>72</v>
      </c>
    </row>
    <row r="101" spans="1:12" ht="14.25" customHeight="1" x14ac:dyDescent="0.2">
      <c r="A101" s="17">
        <f t="shared" si="0"/>
        <v>98</v>
      </c>
      <c r="B101" s="17" t="s">
        <v>104</v>
      </c>
      <c r="C101" s="10" t="s">
        <v>133</v>
      </c>
      <c r="D101" s="17">
        <v>3</v>
      </c>
      <c r="E101" s="17">
        <v>1</v>
      </c>
      <c r="F101" s="17">
        <v>4</v>
      </c>
      <c r="G101" s="17">
        <v>2</v>
      </c>
      <c r="H101" s="29" t="s">
        <v>192</v>
      </c>
      <c r="I101" s="18" t="s">
        <v>79</v>
      </c>
      <c r="L101" t="s">
        <v>72</v>
      </c>
    </row>
    <row r="102" spans="1:12" ht="14.25" customHeight="1" x14ac:dyDescent="0.2">
      <c r="A102" s="17">
        <f t="shared" si="0"/>
        <v>99</v>
      </c>
      <c r="B102" s="17" t="s">
        <v>104</v>
      </c>
      <c r="C102" s="10"/>
      <c r="D102" s="17">
        <v>3</v>
      </c>
      <c r="E102" s="17">
        <v>2</v>
      </c>
      <c r="F102" s="17">
        <v>1</v>
      </c>
      <c r="G102" s="17">
        <v>4</v>
      </c>
      <c r="H102" s="29" t="s">
        <v>193</v>
      </c>
      <c r="I102" s="18" t="s">
        <v>79</v>
      </c>
      <c r="L102" t="s">
        <v>72</v>
      </c>
    </row>
    <row r="103" spans="1:12" ht="14.25" customHeight="1" x14ac:dyDescent="0.2">
      <c r="A103" s="17">
        <f t="shared" si="0"/>
        <v>100</v>
      </c>
      <c r="B103" s="17" t="s">
        <v>104</v>
      </c>
      <c r="C103" s="10"/>
      <c r="D103" s="17">
        <v>3</v>
      </c>
      <c r="E103" s="17">
        <v>2</v>
      </c>
      <c r="F103" s="17">
        <v>4</v>
      </c>
      <c r="G103" s="17">
        <v>1</v>
      </c>
      <c r="H103" s="29" t="s">
        <v>194</v>
      </c>
      <c r="I103" s="18" t="s">
        <v>79</v>
      </c>
      <c r="L103" t="s">
        <v>72</v>
      </c>
    </row>
    <row r="104" spans="1:12" ht="14.25" customHeight="1" x14ac:dyDescent="0.2">
      <c r="A104" s="17">
        <f t="shared" si="0"/>
        <v>101</v>
      </c>
      <c r="B104" s="17" t="s">
        <v>104</v>
      </c>
      <c r="C104" s="10"/>
      <c r="D104" s="17">
        <v>3</v>
      </c>
      <c r="E104" s="17">
        <v>4</v>
      </c>
      <c r="F104" s="17">
        <v>1</v>
      </c>
      <c r="G104" s="17">
        <v>2</v>
      </c>
      <c r="H104" s="29" t="s">
        <v>195</v>
      </c>
      <c r="I104" s="18" t="s">
        <v>79</v>
      </c>
      <c r="L104" t="s">
        <v>72</v>
      </c>
    </row>
    <row r="105" spans="1:12" ht="14.25" customHeight="1" x14ac:dyDescent="0.2">
      <c r="A105" s="17">
        <f t="shared" si="0"/>
        <v>102</v>
      </c>
      <c r="B105" s="17" t="s">
        <v>104</v>
      </c>
      <c r="C105" s="10"/>
      <c r="D105" s="17">
        <v>3</v>
      </c>
      <c r="E105" s="17">
        <v>4</v>
      </c>
      <c r="F105" s="17">
        <v>2</v>
      </c>
      <c r="G105" s="17">
        <v>1</v>
      </c>
      <c r="H105" s="29" t="s">
        <v>196</v>
      </c>
      <c r="I105" s="18" t="s">
        <v>79</v>
      </c>
      <c r="L105" t="s">
        <v>72</v>
      </c>
    </row>
    <row r="106" spans="1:12" ht="14.25" customHeight="1" x14ac:dyDescent="0.2">
      <c r="A106" s="17">
        <f t="shared" si="0"/>
        <v>103</v>
      </c>
      <c r="B106" s="17" t="s">
        <v>104</v>
      </c>
      <c r="C106" s="10"/>
      <c r="D106" s="17">
        <v>4</v>
      </c>
      <c r="E106" s="17">
        <v>1</v>
      </c>
      <c r="F106" s="17">
        <v>2</v>
      </c>
      <c r="G106" s="17">
        <v>3</v>
      </c>
      <c r="H106" s="29" t="s">
        <v>197</v>
      </c>
      <c r="I106" s="18" t="s">
        <v>79</v>
      </c>
      <c r="L106" t="s">
        <v>72</v>
      </c>
    </row>
    <row r="107" spans="1:12" ht="14.25" customHeight="1" x14ac:dyDescent="0.2">
      <c r="A107" s="17">
        <f t="shared" si="0"/>
        <v>104</v>
      </c>
      <c r="B107" s="17" t="s">
        <v>104</v>
      </c>
      <c r="C107" s="10"/>
      <c r="D107" s="17">
        <v>4</v>
      </c>
      <c r="E107" s="17">
        <v>1</v>
      </c>
      <c r="F107" s="17">
        <v>3</v>
      </c>
      <c r="G107" s="17">
        <v>2</v>
      </c>
      <c r="H107" s="29" t="s">
        <v>198</v>
      </c>
      <c r="I107" s="18" t="s">
        <v>79</v>
      </c>
      <c r="L107" t="s">
        <v>72</v>
      </c>
    </row>
    <row r="108" spans="1:12" ht="14.25" customHeight="1" x14ac:dyDescent="0.2">
      <c r="A108" s="17">
        <f t="shared" si="0"/>
        <v>105</v>
      </c>
      <c r="B108" s="17" t="s">
        <v>104</v>
      </c>
      <c r="C108" s="10"/>
      <c r="D108" s="17">
        <v>4</v>
      </c>
      <c r="E108" s="17">
        <v>2</v>
      </c>
      <c r="F108" s="17">
        <v>3</v>
      </c>
      <c r="G108" s="17">
        <v>1</v>
      </c>
      <c r="H108" s="29" t="s">
        <v>199</v>
      </c>
      <c r="I108" s="18" t="s">
        <v>79</v>
      </c>
      <c r="L108" t="s">
        <v>72</v>
      </c>
    </row>
    <row r="109" spans="1:12" ht="14.25" customHeight="1" x14ac:dyDescent="0.2">
      <c r="A109" s="17">
        <f t="shared" si="0"/>
        <v>106</v>
      </c>
      <c r="B109" s="17" t="s">
        <v>104</v>
      </c>
      <c r="C109" s="10"/>
      <c r="D109" s="17">
        <v>4</v>
      </c>
      <c r="E109" s="17">
        <v>2</v>
      </c>
      <c r="F109" s="17">
        <v>1</v>
      </c>
      <c r="G109" s="17">
        <v>3</v>
      </c>
      <c r="H109" s="29" t="s">
        <v>200</v>
      </c>
      <c r="I109" s="18" t="s">
        <v>79</v>
      </c>
      <c r="L109" t="s">
        <v>72</v>
      </c>
    </row>
    <row r="110" spans="1:12" ht="14.25" customHeight="1" x14ac:dyDescent="0.2">
      <c r="A110" s="17">
        <f t="shared" si="0"/>
        <v>107</v>
      </c>
      <c r="B110" s="17" t="s">
        <v>104</v>
      </c>
      <c r="C110" s="10"/>
      <c r="D110" s="17">
        <v>4</v>
      </c>
      <c r="E110" s="17">
        <v>3</v>
      </c>
      <c r="F110" s="17">
        <v>1</v>
      </c>
      <c r="G110" s="17">
        <v>2</v>
      </c>
      <c r="H110" s="29" t="s">
        <v>201</v>
      </c>
      <c r="I110" s="18" t="s">
        <v>79</v>
      </c>
      <c r="L110" t="s">
        <v>72</v>
      </c>
    </row>
    <row r="111" spans="1:12" ht="14.25" customHeight="1" x14ac:dyDescent="0.2">
      <c r="A111" s="17">
        <f t="shared" si="0"/>
        <v>108</v>
      </c>
      <c r="B111" s="17" t="s">
        <v>104</v>
      </c>
      <c r="C111" s="10"/>
      <c r="D111" s="17">
        <v>4</v>
      </c>
      <c r="E111" s="17">
        <v>3</v>
      </c>
      <c r="F111" s="17">
        <v>2</v>
      </c>
      <c r="G111" s="17">
        <v>1</v>
      </c>
      <c r="H111" s="29" t="s">
        <v>202</v>
      </c>
      <c r="I111" s="18" t="s">
        <v>79</v>
      </c>
      <c r="L111" t="s">
        <v>72</v>
      </c>
    </row>
    <row r="112" spans="1:12" ht="14.25" customHeight="1" x14ac:dyDescent="0.2">
      <c r="A112" s="17">
        <f t="shared" si="0"/>
        <v>109</v>
      </c>
      <c r="B112" s="17" t="s">
        <v>104</v>
      </c>
      <c r="C112" s="10"/>
      <c r="D112" s="17" t="s">
        <v>106</v>
      </c>
      <c r="E112" s="17" t="s">
        <v>107</v>
      </c>
      <c r="F112" s="17" t="s">
        <v>107</v>
      </c>
      <c r="G112" s="17" t="s">
        <v>107</v>
      </c>
      <c r="H112" s="29" t="s">
        <v>203</v>
      </c>
      <c r="I112" t="s">
        <v>79</v>
      </c>
      <c r="L112" t="s">
        <v>72</v>
      </c>
    </row>
    <row r="113" spans="1:12" ht="14.25" customHeight="1" x14ac:dyDescent="0.2">
      <c r="A113" s="17">
        <f t="shared" si="0"/>
        <v>110</v>
      </c>
      <c r="B113" s="17" t="s">
        <v>104</v>
      </c>
      <c r="C113" s="10"/>
      <c r="D113" s="17" t="s">
        <v>107</v>
      </c>
      <c r="E113" s="17" t="s">
        <v>106</v>
      </c>
      <c r="F113" s="17" t="s">
        <v>107</v>
      </c>
      <c r="G113" s="17" t="s">
        <v>107</v>
      </c>
      <c r="H113" s="29" t="s">
        <v>204</v>
      </c>
      <c r="I113" t="s">
        <v>79</v>
      </c>
      <c r="L113" t="s">
        <v>72</v>
      </c>
    </row>
    <row r="114" spans="1:12" ht="14.25" customHeight="1" x14ac:dyDescent="0.2">
      <c r="A114" s="17">
        <f t="shared" si="0"/>
        <v>111</v>
      </c>
      <c r="B114" s="17" t="s">
        <v>104</v>
      </c>
      <c r="C114" s="10"/>
      <c r="D114" s="17" t="s">
        <v>107</v>
      </c>
      <c r="E114" s="17" t="s">
        <v>107</v>
      </c>
      <c r="F114" s="17" t="s">
        <v>106</v>
      </c>
      <c r="G114" s="17" t="s">
        <v>107</v>
      </c>
      <c r="H114" s="29" t="s">
        <v>205</v>
      </c>
      <c r="I114" t="s">
        <v>79</v>
      </c>
      <c r="L114" t="s">
        <v>72</v>
      </c>
    </row>
    <row r="115" spans="1:12" ht="14.25" customHeight="1" x14ac:dyDescent="0.2">
      <c r="A115" s="17">
        <f t="shared" si="0"/>
        <v>112</v>
      </c>
      <c r="B115" s="17" t="s">
        <v>104</v>
      </c>
      <c r="C115" s="10"/>
      <c r="D115" s="17" t="s">
        <v>107</v>
      </c>
      <c r="E115" s="17" t="s">
        <v>107</v>
      </c>
      <c r="F115" s="17" t="s">
        <v>107</v>
      </c>
      <c r="G115" s="17" t="s">
        <v>106</v>
      </c>
      <c r="H115" s="29" t="s">
        <v>206</v>
      </c>
      <c r="I115" t="s">
        <v>79</v>
      </c>
      <c r="L115" t="s">
        <v>72</v>
      </c>
    </row>
    <row r="116" spans="1:12" ht="14.25" customHeight="1" x14ac:dyDescent="0.2">
      <c r="A116" s="17">
        <f t="shared" si="0"/>
        <v>113</v>
      </c>
      <c r="B116" s="17" t="s">
        <v>110</v>
      </c>
      <c r="C116" s="4"/>
      <c r="D116" s="17">
        <v>1</v>
      </c>
      <c r="E116" s="17">
        <v>2</v>
      </c>
      <c r="F116" s="17">
        <v>3</v>
      </c>
      <c r="G116" s="17">
        <v>4</v>
      </c>
      <c r="H116" s="19" t="s">
        <v>207</v>
      </c>
      <c r="I116" s="29" t="s">
        <v>79</v>
      </c>
      <c r="L116" t="s">
        <v>72</v>
      </c>
    </row>
    <row r="117" spans="1:12" ht="14.25" customHeight="1" x14ac:dyDescent="0.2">
      <c r="A117" s="17">
        <f t="shared" si="0"/>
        <v>114</v>
      </c>
      <c r="B117" s="17" t="s">
        <v>110</v>
      </c>
      <c r="C117" s="4"/>
      <c r="D117" s="17">
        <v>1</v>
      </c>
      <c r="E117" s="17">
        <v>2</v>
      </c>
      <c r="F117" s="17">
        <v>4</v>
      </c>
      <c r="G117" s="17">
        <v>3</v>
      </c>
      <c r="H117" s="19" t="s">
        <v>208</v>
      </c>
      <c r="I117" s="29" t="s">
        <v>79</v>
      </c>
      <c r="L117" t="s">
        <v>72</v>
      </c>
    </row>
    <row r="118" spans="1:12" ht="14.25" customHeight="1" x14ac:dyDescent="0.2">
      <c r="A118" s="17">
        <f t="shared" si="0"/>
        <v>115</v>
      </c>
      <c r="B118" s="17" t="s">
        <v>110</v>
      </c>
      <c r="C118" s="4"/>
      <c r="D118" s="17">
        <v>1</v>
      </c>
      <c r="E118" s="17">
        <v>3</v>
      </c>
      <c r="F118" s="17">
        <v>2</v>
      </c>
      <c r="G118" s="17">
        <v>4</v>
      </c>
      <c r="H118" s="29" t="s">
        <v>209</v>
      </c>
      <c r="I118" s="18" t="s">
        <v>79</v>
      </c>
      <c r="L118" t="s">
        <v>72</v>
      </c>
    </row>
    <row r="119" spans="1:12" ht="14.25" customHeight="1" x14ac:dyDescent="0.2">
      <c r="A119" s="17">
        <f t="shared" si="0"/>
        <v>116</v>
      </c>
      <c r="B119" s="17" t="s">
        <v>110</v>
      </c>
      <c r="C119" s="4"/>
      <c r="D119" s="17">
        <v>1</v>
      </c>
      <c r="E119" s="17">
        <v>3</v>
      </c>
      <c r="F119" s="17">
        <v>4</v>
      </c>
      <c r="G119" s="17">
        <v>2</v>
      </c>
      <c r="H119" s="29" t="s">
        <v>210</v>
      </c>
      <c r="I119" s="18" t="s">
        <v>79</v>
      </c>
      <c r="L119" t="s">
        <v>72</v>
      </c>
    </row>
    <row r="120" spans="1:12" ht="14.25" customHeight="1" x14ac:dyDescent="0.2">
      <c r="A120" s="17">
        <f t="shared" si="0"/>
        <v>117</v>
      </c>
      <c r="B120" s="17" t="s">
        <v>110</v>
      </c>
      <c r="C120" s="4"/>
      <c r="D120" s="17">
        <v>1</v>
      </c>
      <c r="E120" s="17">
        <v>4</v>
      </c>
      <c r="F120" s="17">
        <v>2</v>
      </c>
      <c r="G120" s="17">
        <v>3</v>
      </c>
      <c r="H120" s="29" t="s">
        <v>211</v>
      </c>
      <c r="I120" s="18" t="s">
        <v>79</v>
      </c>
      <c r="L120" t="s">
        <v>72</v>
      </c>
    </row>
    <row r="121" spans="1:12" ht="14.25" customHeight="1" x14ac:dyDescent="0.2">
      <c r="A121" s="17">
        <f t="shared" si="0"/>
        <v>118</v>
      </c>
      <c r="B121" s="17" t="s">
        <v>110</v>
      </c>
      <c r="C121" s="4"/>
      <c r="D121" s="17">
        <v>1</v>
      </c>
      <c r="E121" s="17">
        <v>4</v>
      </c>
      <c r="F121" s="17">
        <v>3</v>
      </c>
      <c r="G121" s="17">
        <v>2</v>
      </c>
      <c r="H121" s="29" t="s">
        <v>212</v>
      </c>
      <c r="I121" s="18" t="s">
        <v>79</v>
      </c>
      <c r="L121" t="s">
        <v>72</v>
      </c>
    </row>
    <row r="122" spans="1:12" ht="14.25" customHeight="1" x14ac:dyDescent="0.2">
      <c r="A122" s="17">
        <f t="shared" si="0"/>
        <v>119</v>
      </c>
      <c r="B122" s="17" t="s">
        <v>110</v>
      </c>
      <c r="C122" s="4"/>
      <c r="D122" s="17">
        <v>2</v>
      </c>
      <c r="E122" s="17">
        <v>1</v>
      </c>
      <c r="F122" s="17">
        <v>3</v>
      </c>
      <c r="G122" s="17">
        <v>4</v>
      </c>
      <c r="H122" s="29" t="s">
        <v>213</v>
      </c>
      <c r="I122" s="18" t="s">
        <v>79</v>
      </c>
      <c r="L122" t="s">
        <v>72</v>
      </c>
    </row>
    <row r="123" spans="1:12" ht="14.25" customHeight="1" x14ac:dyDescent="0.2">
      <c r="A123" s="17">
        <f t="shared" si="0"/>
        <v>120</v>
      </c>
      <c r="B123" s="17" t="s">
        <v>110</v>
      </c>
      <c r="C123" s="4"/>
      <c r="D123" s="17">
        <v>2</v>
      </c>
      <c r="E123" s="17">
        <v>1</v>
      </c>
      <c r="F123" s="17">
        <v>4</v>
      </c>
      <c r="G123" s="17">
        <v>3</v>
      </c>
      <c r="H123" s="29" t="s">
        <v>214</v>
      </c>
      <c r="I123" s="18" t="s">
        <v>79</v>
      </c>
      <c r="L123" t="s">
        <v>72</v>
      </c>
    </row>
    <row r="124" spans="1:12" ht="14.25" customHeight="1" x14ac:dyDescent="0.2">
      <c r="A124" s="17">
        <f t="shared" si="0"/>
        <v>121</v>
      </c>
      <c r="B124" s="17" t="s">
        <v>110</v>
      </c>
      <c r="C124" s="4" t="s">
        <v>84</v>
      </c>
      <c r="D124" s="17">
        <v>2</v>
      </c>
      <c r="E124" s="17">
        <v>3</v>
      </c>
      <c r="F124" s="17">
        <v>1</v>
      </c>
      <c r="G124" s="17">
        <v>4</v>
      </c>
      <c r="H124" s="29" t="s">
        <v>215</v>
      </c>
      <c r="I124" s="18" t="s">
        <v>79</v>
      </c>
      <c r="L124" t="s">
        <v>72</v>
      </c>
    </row>
    <row r="125" spans="1:12" ht="14.25" customHeight="1" x14ac:dyDescent="0.2">
      <c r="A125" s="17">
        <f t="shared" si="0"/>
        <v>122</v>
      </c>
      <c r="B125" s="17" t="s">
        <v>110</v>
      </c>
      <c r="C125" s="4"/>
      <c r="D125" s="17">
        <v>2</v>
      </c>
      <c r="E125" s="17">
        <v>3</v>
      </c>
      <c r="F125" s="17">
        <v>4</v>
      </c>
      <c r="G125" s="17">
        <v>1</v>
      </c>
      <c r="H125" s="29" t="s">
        <v>216</v>
      </c>
      <c r="I125" s="18" t="s">
        <v>79</v>
      </c>
      <c r="L125" t="s">
        <v>72</v>
      </c>
    </row>
    <row r="126" spans="1:12" ht="14.25" customHeight="1" x14ac:dyDescent="0.2">
      <c r="A126" s="17">
        <f t="shared" si="0"/>
        <v>123</v>
      </c>
      <c r="B126" s="17" t="s">
        <v>110</v>
      </c>
      <c r="C126" s="4"/>
      <c r="D126" s="17">
        <v>2</v>
      </c>
      <c r="E126" s="17">
        <v>4</v>
      </c>
      <c r="F126" s="17">
        <v>1</v>
      </c>
      <c r="G126" s="17">
        <v>3</v>
      </c>
      <c r="H126" s="29" t="s">
        <v>217</v>
      </c>
      <c r="I126" s="18" t="s">
        <v>79</v>
      </c>
      <c r="L126" t="s">
        <v>72</v>
      </c>
    </row>
    <row r="127" spans="1:12" ht="14.25" customHeight="1" x14ac:dyDescent="0.2">
      <c r="A127" s="17">
        <f t="shared" si="0"/>
        <v>124</v>
      </c>
      <c r="B127" s="17" t="s">
        <v>110</v>
      </c>
      <c r="C127" s="4"/>
      <c r="D127" s="17">
        <v>2</v>
      </c>
      <c r="E127" s="17">
        <v>4</v>
      </c>
      <c r="F127" s="17">
        <v>3</v>
      </c>
      <c r="G127" s="17">
        <v>1</v>
      </c>
      <c r="H127" s="29" t="s">
        <v>218</v>
      </c>
      <c r="I127" s="18" t="s">
        <v>79</v>
      </c>
      <c r="L127" t="s">
        <v>72</v>
      </c>
    </row>
    <row r="128" spans="1:12" ht="14.25" customHeight="1" x14ac:dyDescent="0.2">
      <c r="A128" s="17">
        <f t="shared" si="0"/>
        <v>125</v>
      </c>
      <c r="B128" s="17" t="s">
        <v>110</v>
      </c>
      <c r="C128" s="4"/>
      <c r="D128" s="17">
        <v>3</v>
      </c>
      <c r="E128" s="17">
        <v>1</v>
      </c>
      <c r="F128" s="17">
        <v>2</v>
      </c>
      <c r="G128" s="17">
        <v>4</v>
      </c>
      <c r="H128" s="29" t="s">
        <v>219</v>
      </c>
      <c r="I128" s="18" t="s">
        <v>79</v>
      </c>
      <c r="L128" t="s">
        <v>72</v>
      </c>
    </row>
    <row r="129" spans="1:12" ht="14.25" customHeight="1" x14ac:dyDescent="0.2">
      <c r="A129" s="17">
        <f t="shared" si="0"/>
        <v>126</v>
      </c>
      <c r="B129" s="17" t="s">
        <v>110</v>
      </c>
      <c r="C129" s="4"/>
      <c r="D129" s="17">
        <v>3</v>
      </c>
      <c r="E129" s="17">
        <v>1</v>
      </c>
      <c r="F129" s="17">
        <v>4</v>
      </c>
      <c r="G129" s="17">
        <v>2</v>
      </c>
      <c r="H129" s="29" t="s">
        <v>220</v>
      </c>
      <c r="I129" s="18" t="s">
        <v>79</v>
      </c>
      <c r="L129" t="s">
        <v>72</v>
      </c>
    </row>
    <row r="130" spans="1:12" ht="14.25" customHeight="1" x14ac:dyDescent="0.2">
      <c r="A130" s="17">
        <f t="shared" si="0"/>
        <v>127</v>
      </c>
      <c r="B130" s="17" t="s">
        <v>110</v>
      </c>
      <c r="C130" s="4"/>
      <c r="D130" s="17">
        <v>3</v>
      </c>
      <c r="E130" s="17">
        <v>2</v>
      </c>
      <c r="F130" s="17">
        <v>1</v>
      </c>
      <c r="G130" s="17">
        <v>4</v>
      </c>
      <c r="H130" s="29" t="s">
        <v>221</v>
      </c>
      <c r="I130" s="18" t="s">
        <v>79</v>
      </c>
      <c r="L130" t="s">
        <v>72</v>
      </c>
    </row>
    <row r="131" spans="1:12" ht="14.25" customHeight="1" x14ac:dyDescent="0.2">
      <c r="A131" s="17">
        <f t="shared" si="0"/>
        <v>128</v>
      </c>
      <c r="B131" s="17" t="s">
        <v>110</v>
      </c>
      <c r="C131" s="4"/>
      <c r="D131" s="17">
        <v>3</v>
      </c>
      <c r="E131" s="17">
        <v>2</v>
      </c>
      <c r="F131" s="17">
        <v>4</v>
      </c>
      <c r="G131" s="17">
        <v>1</v>
      </c>
      <c r="H131" s="29" t="s">
        <v>222</v>
      </c>
      <c r="I131" s="18" t="s">
        <v>79</v>
      </c>
      <c r="L131" t="s">
        <v>72</v>
      </c>
    </row>
    <row r="132" spans="1:12" ht="14.25" customHeight="1" x14ac:dyDescent="0.2">
      <c r="A132" s="17">
        <f t="shared" si="0"/>
        <v>129</v>
      </c>
      <c r="B132" s="17" t="s">
        <v>110</v>
      </c>
      <c r="C132" s="4"/>
      <c r="D132" s="17">
        <v>3</v>
      </c>
      <c r="E132" s="17">
        <v>4</v>
      </c>
      <c r="F132" s="17">
        <v>1</v>
      </c>
      <c r="G132" s="17">
        <v>2</v>
      </c>
      <c r="H132" s="29" t="s">
        <v>223</v>
      </c>
      <c r="I132" s="18" t="s">
        <v>79</v>
      </c>
      <c r="L132" t="s">
        <v>72</v>
      </c>
    </row>
    <row r="133" spans="1:12" ht="14.25" customHeight="1" x14ac:dyDescent="0.2">
      <c r="A133" s="17">
        <f t="shared" si="0"/>
        <v>130</v>
      </c>
      <c r="B133" s="17" t="s">
        <v>110</v>
      </c>
      <c r="C133" s="4"/>
      <c r="D133" s="17">
        <v>3</v>
      </c>
      <c r="E133" s="17">
        <v>4</v>
      </c>
      <c r="F133" s="17">
        <v>2</v>
      </c>
      <c r="G133" s="17">
        <v>1</v>
      </c>
      <c r="H133" s="29" t="s">
        <v>224</v>
      </c>
      <c r="I133" s="18" t="s">
        <v>79</v>
      </c>
      <c r="L133" t="s">
        <v>72</v>
      </c>
    </row>
    <row r="134" spans="1:12" ht="14.25" customHeight="1" x14ac:dyDescent="0.2">
      <c r="A134" s="17">
        <f t="shared" si="0"/>
        <v>131</v>
      </c>
      <c r="B134" s="17" t="s">
        <v>110</v>
      </c>
      <c r="C134" s="4"/>
      <c r="D134" s="17">
        <v>4</v>
      </c>
      <c r="E134" s="17">
        <v>1</v>
      </c>
      <c r="F134" s="17">
        <v>2</v>
      </c>
      <c r="G134" s="17">
        <v>3</v>
      </c>
      <c r="H134" s="29" t="s">
        <v>225</v>
      </c>
      <c r="I134" s="18" t="s">
        <v>79</v>
      </c>
      <c r="L134" t="s">
        <v>72</v>
      </c>
    </row>
    <row r="135" spans="1:12" ht="14.25" customHeight="1" x14ac:dyDescent="0.2">
      <c r="A135" s="17">
        <f t="shared" si="0"/>
        <v>132</v>
      </c>
      <c r="B135" s="17" t="s">
        <v>110</v>
      </c>
      <c r="C135" s="4"/>
      <c r="D135" s="17">
        <v>4</v>
      </c>
      <c r="E135" s="17">
        <v>1</v>
      </c>
      <c r="F135" s="17">
        <v>3</v>
      </c>
      <c r="G135" s="17">
        <v>2</v>
      </c>
      <c r="H135" s="29" t="s">
        <v>226</v>
      </c>
      <c r="I135" s="18" t="s">
        <v>79</v>
      </c>
      <c r="L135" t="s">
        <v>72</v>
      </c>
    </row>
    <row r="136" spans="1:12" ht="14.25" customHeight="1" x14ac:dyDescent="0.2">
      <c r="A136" s="17">
        <f t="shared" si="0"/>
        <v>133</v>
      </c>
      <c r="B136" s="17" t="s">
        <v>110</v>
      </c>
      <c r="C136" s="4"/>
      <c r="D136" s="17">
        <v>4</v>
      </c>
      <c r="E136" s="17">
        <v>2</v>
      </c>
      <c r="F136" s="17">
        <v>3</v>
      </c>
      <c r="G136" s="17">
        <v>1</v>
      </c>
      <c r="H136" s="29" t="s">
        <v>227</v>
      </c>
      <c r="I136" s="18" t="s">
        <v>79</v>
      </c>
      <c r="L136" t="s">
        <v>72</v>
      </c>
    </row>
    <row r="137" spans="1:12" ht="14.25" customHeight="1" x14ac:dyDescent="0.2">
      <c r="A137" s="17">
        <f t="shared" si="0"/>
        <v>134</v>
      </c>
      <c r="B137" s="17" t="s">
        <v>110</v>
      </c>
      <c r="C137" s="4"/>
      <c r="D137" s="17">
        <v>4</v>
      </c>
      <c r="E137" s="17">
        <v>2</v>
      </c>
      <c r="F137" s="17">
        <v>1</v>
      </c>
      <c r="G137" s="17">
        <v>3</v>
      </c>
      <c r="H137" s="29" t="s">
        <v>228</v>
      </c>
      <c r="I137" s="18" t="s">
        <v>79</v>
      </c>
      <c r="L137" t="s">
        <v>72</v>
      </c>
    </row>
    <row r="138" spans="1:12" ht="14.25" customHeight="1" x14ac:dyDescent="0.2">
      <c r="A138" s="17">
        <f t="shared" si="0"/>
        <v>135</v>
      </c>
      <c r="B138" s="17" t="s">
        <v>110</v>
      </c>
      <c r="C138" s="4"/>
      <c r="D138" s="17">
        <v>4</v>
      </c>
      <c r="E138" s="17">
        <v>3</v>
      </c>
      <c r="F138" s="17">
        <v>1</v>
      </c>
      <c r="G138" s="17">
        <v>2</v>
      </c>
      <c r="H138" s="29" t="s">
        <v>229</v>
      </c>
      <c r="I138" s="18" t="s">
        <v>79</v>
      </c>
      <c r="L138" t="s">
        <v>72</v>
      </c>
    </row>
    <row r="139" spans="1:12" ht="14.25" customHeight="1" x14ac:dyDescent="0.2">
      <c r="A139" s="17">
        <f t="shared" si="0"/>
        <v>136</v>
      </c>
      <c r="B139" s="17" t="s">
        <v>110</v>
      </c>
      <c r="C139" s="4"/>
      <c r="D139" s="17">
        <v>4</v>
      </c>
      <c r="E139" s="17">
        <v>3</v>
      </c>
      <c r="F139" s="17">
        <v>2</v>
      </c>
      <c r="G139" s="17">
        <v>1</v>
      </c>
      <c r="H139" s="29" t="s">
        <v>230</v>
      </c>
      <c r="I139" t="s">
        <v>79</v>
      </c>
      <c r="L139" t="s">
        <v>72</v>
      </c>
    </row>
    <row r="140" spans="1:12" ht="14.25" customHeight="1" x14ac:dyDescent="0.2">
      <c r="A140" s="17">
        <f t="shared" si="0"/>
        <v>137</v>
      </c>
      <c r="B140" s="17" t="s">
        <v>110</v>
      </c>
      <c r="C140" s="4"/>
      <c r="D140" s="17" t="s">
        <v>106</v>
      </c>
      <c r="E140" s="17" t="s">
        <v>107</v>
      </c>
      <c r="F140" s="17" t="s">
        <v>107</v>
      </c>
      <c r="G140" s="17" t="s">
        <v>107</v>
      </c>
      <c r="H140" s="29" t="s">
        <v>231</v>
      </c>
      <c r="I140" s="18" t="s">
        <v>79</v>
      </c>
      <c r="L140" t="s">
        <v>72</v>
      </c>
    </row>
    <row r="141" spans="1:12" ht="14.25" customHeight="1" x14ac:dyDescent="0.2">
      <c r="A141" s="17">
        <f t="shared" si="0"/>
        <v>138</v>
      </c>
      <c r="B141" s="17" t="s">
        <v>110</v>
      </c>
      <c r="C141" s="4"/>
      <c r="D141" s="17" t="s">
        <v>107</v>
      </c>
      <c r="E141" s="17" t="s">
        <v>106</v>
      </c>
      <c r="F141" s="17" t="s">
        <v>107</v>
      </c>
      <c r="G141" s="17" t="s">
        <v>107</v>
      </c>
      <c r="H141" s="29" t="s">
        <v>232</v>
      </c>
      <c r="I141" s="18" t="s">
        <v>79</v>
      </c>
      <c r="L141" t="s">
        <v>72</v>
      </c>
    </row>
    <row r="142" spans="1:12" ht="14.25" customHeight="1" x14ac:dyDescent="0.2">
      <c r="A142" s="17">
        <f t="shared" si="0"/>
        <v>139</v>
      </c>
      <c r="B142" s="17" t="s">
        <v>110</v>
      </c>
      <c r="C142" s="4"/>
      <c r="D142" s="17" t="s">
        <v>107</v>
      </c>
      <c r="E142" s="17" t="s">
        <v>107</v>
      </c>
      <c r="F142" s="17" t="s">
        <v>106</v>
      </c>
      <c r="G142" s="17" t="s">
        <v>107</v>
      </c>
      <c r="H142" s="29" t="s">
        <v>233</v>
      </c>
      <c r="I142" s="18" t="s">
        <v>79</v>
      </c>
      <c r="L142" t="s">
        <v>72</v>
      </c>
    </row>
    <row r="143" spans="1:12" ht="14.25" customHeight="1" x14ac:dyDescent="0.2">
      <c r="A143" s="17">
        <f t="shared" si="0"/>
        <v>140</v>
      </c>
      <c r="B143" s="17" t="s">
        <v>110</v>
      </c>
      <c r="C143" s="4"/>
      <c r="D143" s="17" t="s">
        <v>107</v>
      </c>
      <c r="E143" s="17" t="s">
        <v>107</v>
      </c>
      <c r="F143" s="17" t="s">
        <v>107</v>
      </c>
      <c r="G143" s="17" t="s">
        <v>106</v>
      </c>
      <c r="H143" s="29" t="s">
        <v>234</v>
      </c>
      <c r="I143" s="18" t="s">
        <v>79</v>
      </c>
      <c r="L143" t="s">
        <v>72</v>
      </c>
    </row>
    <row r="144" spans="1:12" ht="14.25" customHeight="1" x14ac:dyDescent="0.2">
      <c r="A144" s="17">
        <f t="shared" si="0"/>
        <v>141</v>
      </c>
      <c r="B144" s="17" t="s">
        <v>110</v>
      </c>
      <c r="C144" s="10"/>
      <c r="D144" s="17">
        <v>1</v>
      </c>
      <c r="E144" s="17">
        <v>2</v>
      </c>
      <c r="F144" s="17">
        <v>3</v>
      </c>
      <c r="G144" s="17">
        <v>4</v>
      </c>
      <c r="H144" s="19" t="s">
        <v>235</v>
      </c>
      <c r="I144" s="18" t="s">
        <v>79</v>
      </c>
      <c r="L144" t="s">
        <v>72</v>
      </c>
    </row>
    <row r="145" spans="1:12" ht="14.25" customHeight="1" x14ac:dyDescent="0.2">
      <c r="A145" s="17">
        <f t="shared" si="0"/>
        <v>142</v>
      </c>
      <c r="B145" s="17" t="s">
        <v>110</v>
      </c>
      <c r="C145" s="10"/>
      <c r="D145" s="17">
        <v>1</v>
      </c>
      <c r="E145" s="17">
        <v>2</v>
      </c>
      <c r="F145" s="17">
        <v>4</v>
      </c>
      <c r="G145" s="17">
        <v>3</v>
      </c>
      <c r="H145" s="19" t="s">
        <v>236</v>
      </c>
      <c r="I145" s="18" t="s">
        <v>79</v>
      </c>
      <c r="L145" t="s">
        <v>72</v>
      </c>
    </row>
    <row r="146" spans="1:12" ht="14.25" customHeight="1" x14ac:dyDescent="0.2">
      <c r="A146" s="17">
        <f t="shared" si="0"/>
        <v>143</v>
      </c>
      <c r="B146" s="17" t="s">
        <v>110</v>
      </c>
      <c r="C146" s="10"/>
      <c r="D146" s="17">
        <v>1</v>
      </c>
      <c r="E146" s="17">
        <v>3</v>
      </c>
      <c r="F146" s="17">
        <v>2</v>
      </c>
      <c r="G146" s="17">
        <v>4</v>
      </c>
      <c r="H146" s="29" t="s">
        <v>237</v>
      </c>
      <c r="I146" s="18" t="s">
        <v>79</v>
      </c>
      <c r="L146" t="s">
        <v>72</v>
      </c>
    </row>
    <row r="147" spans="1:12" ht="14.25" customHeight="1" x14ac:dyDescent="0.2">
      <c r="A147" s="17">
        <f t="shared" si="0"/>
        <v>144</v>
      </c>
      <c r="B147" s="17" t="s">
        <v>110</v>
      </c>
      <c r="C147" s="10"/>
      <c r="D147" s="17">
        <v>1</v>
      </c>
      <c r="E147" s="17">
        <v>3</v>
      </c>
      <c r="F147" s="17">
        <v>4</v>
      </c>
      <c r="G147" s="17">
        <v>2</v>
      </c>
      <c r="H147" s="29" t="s">
        <v>238</v>
      </c>
      <c r="I147" s="18" t="s">
        <v>79</v>
      </c>
      <c r="L147" t="s">
        <v>72</v>
      </c>
    </row>
    <row r="148" spans="1:12" ht="14.25" customHeight="1" x14ac:dyDescent="0.2">
      <c r="A148" s="17">
        <f t="shared" si="0"/>
        <v>145</v>
      </c>
      <c r="B148" s="17" t="s">
        <v>110</v>
      </c>
      <c r="C148" s="10"/>
      <c r="D148" s="17">
        <v>1</v>
      </c>
      <c r="E148" s="17">
        <v>4</v>
      </c>
      <c r="F148" s="17">
        <v>2</v>
      </c>
      <c r="G148" s="17">
        <v>3</v>
      </c>
      <c r="H148" s="29" t="s">
        <v>239</v>
      </c>
      <c r="I148" s="18" t="s">
        <v>79</v>
      </c>
      <c r="L148" t="s">
        <v>72</v>
      </c>
    </row>
    <row r="149" spans="1:12" ht="14.25" customHeight="1" x14ac:dyDescent="0.2">
      <c r="A149" s="17">
        <f t="shared" si="0"/>
        <v>146</v>
      </c>
      <c r="B149" s="17" t="s">
        <v>110</v>
      </c>
      <c r="C149" s="10"/>
      <c r="D149" s="17">
        <v>1</v>
      </c>
      <c r="E149" s="17">
        <v>4</v>
      </c>
      <c r="F149" s="17">
        <v>3</v>
      </c>
      <c r="G149" s="17">
        <v>2</v>
      </c>
      <c r="H149" s="29" t="s">
        <v>240</v>
      </c>
      <c r="I149" s="18" t="s">
        <v>79</v>
      </c>
      <c r="L149" t="s">
        <v>72</v>
      </c>
    </row>
    <row r="150" spans="1:12" ht="14.25" customHeight="1" x14ac:dyDescent="0.2">
      <c r="A150" s="17">
        <f t="shared" si="0"/>
        <v>147</v>
      </c>
      <c r="B150" s="17" t="s">
        <v>110</v>
      </c>
      <c r="C150" s="10"/>
      <c r="D150" s="17">
        <v>2</v>
      </c>
      <c r="E150" s="17">
        <v>1</v>
      </c>
      <c r="F150" s="17">
        <v>3</v>
      </c>
      <c r="G150" s="17">
        <v>4</v>
      </c>
      <c r="H150" s="29" t="s">
        <v>241</v>
      </c>
      <c r="I150" s="18" t="s">
        <v>79</v>
      </c>
      <c r="L150" t="s">
        <v>72</v>
      </c>
    </row>
    <row r="151" spans="1:12" ht="14.25" customHeight="1" x14ac:dyDescent="0.2">
      <c r="A151" s="17">
        <f t="shared" si="0"/>
        <v>148</v>
      </c>
      <c r="B151" s="17" t="s">
        <v>110</v>
      </c>
      <c r="C151" s="10"/>
      <c r="D151" s="17">
        <v>2</v>
      </c>
      <c r="E151" s="17">
        <v>1</v>
      </c>
      <c r="F151" s="17">
        <v>4</v>
      </c>
      <c r="G151" s="17">
        <v>3</v>
      </c>
      <c r="H151" s="29" t="s">
        <v>242</v>
      </c>
      <c r="I151" s="18" t="s">
        <v>79</v>
      </c>
      <c r="L151" t="s">
        <v>72</v>
      </c>
    </row>
    <row r="152" spans="1:12" ht="14.25" customHeight="1" x14ac:dyDescent="0.2">
      <c r="A152" s="17">
        <f t="shared" si="0"/>
        <v>149</v>
      </c>
      <c r="B152" s="17" t="s">
        <v>110</v>
      </c>
      <c r="C152" s="10"/>
      <c r="D152" s="17">
        <v>2</v>
      </c>
      <c r="E152" s="17">
        <v>3</v>
      </c>
      <c r="F152" s="17">
        <v>1</v>
      </c>
      <c r="G152" s="17">
        <v>4</v>
      </c>
      <c r="H152" s="29" t="s">
        <v>243</v>
      </c>
      <c r="I152" s="18" t="s">
        <v>79</v>
      </c>
      <c r="L152" t="s">
        <v>72</v>
      </c>
    </row>
    <row r="153" spans="1:12" ht="14.25" customHeight="1" x14ac:dyDescent="0.2">
      <c r="A153" s="17">
        <f t="shared" si="0"/>
        <v>150</v>
      </c>
      <c r="B153" s="17" t="s">
        <v>110</v>
      </c>
      <c r="C153" s="10"/>
      <c r="D153" s="17">
        <v>2</v>
      </c>
      <c r="E153" s="17">
        <v>3</v>
      </c>
      <c r="F153" s="17">
        <v>4</v>
      </c>
      <c r="G153" s="17">
        <v>1</v>
      </c>
      <c r="H153" s="29" t="s">
        <v>244</v>
      </c>
      <c r="I153" s="18" t="s">
        <v>79</v>
      </c>
      <c r="L153" t="s">
        <v>72</v>
      </c>
    </row>
    <row r="154" spans="1:12" ht="14.25" customHeight="1" x14ac:dyDescent="0.2">
      <c r="A154" s="17">
        <f t="shared" si="0"/>
        <v>151</v>
      </c>
      <c r="B154" s="17" t="s">
        <v>110</v>
      </c>
      <c r="C154" s="10"/>
      <c r="D154" s="17">
        <v>2</v>
      </c>
      <c r="E154" s="17">
        <v>4</v>
      </c>
      <c r="F154" s="17">
        <v>1</v>
      </c>
      <c r="G154" s="17">
        <v>3</v>
      </c>
      <c r="H154" s="29" t="s">
        <v>245</v>
      </c>
      <c r="I154" s="18" t="s">
        <v>79</v>
      </c>
      <c r="L154" t="s">
        <v>72</v>
      </c>
    </row>
    <row r="155" spans="1:12" ht="14.25" customHeight="1" x14ac:dyDescent="0.2">
      <c r="A155" s="17">
        <f t="shared" si="0"/>
        <v>152</v>
      </c>
      <c r="B155" s="17" t="s">
        <v>110</v>
      </c>
      <c r="C155" s="10"/>
      <c r="D155" s="17">
        <v>2</v>
      </c>
      <c r="E155" s="17">
        <v>4</v>
      </c>
      <c r="F155" s="17">
        <v>3</v>
      </c>
      <c r="G155" s="17">
        <v>1</v>
      </c>
      <c r="H155" s="29" t="s">
        <v>246</v>
      </c>
      <c r="I155" s="18" t="s">
        <v>79</v>
      </c>
      <c r="L155" t="s">
        <v>72</v>
      </c>
    </row>
    <row r="156" spans="1:12" ht="14.25" customHeight="1" x14ac:dyDescent="0.2">
      <c r="A156" s="17">
        <f t="shared" si="0"/>
        <v>153</v>
      </c>
      <c r="B156" s="17" t="s">
        <v>110</v>
      </c>
      <c r="C156" s="10"/>
      <c r="D156" s="17">
        <v>3</v>
      </c>
      <c r="E156" s="17">
        <v>1</v>
      </c>
      <c r="F156" s="17">
        <v>2</v>
      </c>
      <c r="G156" s="17">
        <v>4</v>
      </c>
      <c r="H156" s="29" t="s">
        <v>247</v>
      </c>
      <c r="I156" s="18" t="s">
        <v>79</v>
      </c>
      <c r="L156" t="s">
        <v>72</v>
      </c>
    </row>
    <row r="157" spans="1:12" ht="14.25" customHeight="1" x14ac:dyDescent="0.2">
      <c r="A157" s="17">
        <f t="shared" si="0"/>
        <v>154</v>
      </c>
      <c r="B157" s="17" t="s">
        <v>110</v>
      </c>
      <c r="C157" s="10" t="s">
        <v>133</v>
      </c>
      <c r="D157" s="17">
        <v>3</v>
      </c>
      <c r="E157" s="17">
        <v>1</v>
      </c>
      <c r="F157" s="17">
        <v>4</v>
      </c>
      <c r="G157" s="17">
        <v>2</v>
      </c>
      <c r="H157" s="29" t="s">
        <v>248</v>
      </c>
      <c r="I157" s="18" t="s">
        <v>79</v>
      </c>
      <c r="L157" t="s">
        <v>72</v>
      </c>
    </row>
    <row r="158" spans="1:12" ht="14.25" customHeight="1" x14ac:dyDescent="0.2">
      <c r="A158" s="17">
        <f t="shared" si="0"/>
        <v>155</v>
      </c>
      <c r="B158" s="17" t="s">
        <v>110</v>
      </c>
      <c r="C158" s="10"/>
      <c r="D158" s="17">
        <v>3</v>
      </c>
      <c r="E158" s="17">
        <v>2</v>
      </c>
      <c r="F158" s="17">
        <v>1</v>
      </c>
      <c r="G158" s="17">
        <v>4</v>
      </c>
      <c r="H158" s="29" t="s">
        <v>249</v>
      </c>
      <c r="I158" s="18" t="s">
        <v>79</v>
      </c>
      <c r="L158" t="s">
        <v>72</v>
      </c>
    </row>
    <row r="159" spans="1:12" ht="14.25" customHeight="1" x14ac:dyDescent="0.2">
      <c r="A159" s="17">
        <f t="shared" si="0"/>
        <v>156</v>
      </c>
      <c r="B159" s="17" t="s">
        <v>110</v>
      </c>
      <c r="C159" s="10"/>
      <c r="D159" s="17">
        <v>3</v>
      </c>
      <c r="E159" s="17">
        <v>2</v>
      </c>
      <c r="F159" s="17">
        <v>4</v>
      </c>
      <c r="G159" s="17">
        <v>1</v>
      </c>
      <c r="H159" s="29" t="s">
        <v>250</v>
      </c>
      <c r="I159" s="18" t="s">
        <v>79</v>
      </c>
      <c r="L159" t="s">
        <v>72</v>
      </c>
    </row>
    <row r="160" spans="1:12" ht="14.25" customHeight="1" x14ac:dyDescent="0.2">
      <c r="A160" s="17">
        <f t="shared" si="0"/>
        <v>157</v>
      </c>
      <c r="B160" s="17" t="s">
        <v>110</v>
      </c>
      <c r="C160" s="10"/>
      <c r="D160" s="17">
        <v>3</v>
      </c>
      <c r="E160" s="17">
        <v>4</v>
      </c>
      <c r="F160" s="17">
        <v>1</v>
      </c>
      <c r="G160" s="17">
        <v>2</v>
      </c>
      <c r="H160" s="29" t="s">
        <v>251</v>
      </c>
      <c r="I160" s="18" t="s">
        <v>79</v>
      </c>
      <c r="L160" t="s">
        <v>72</v>
      </c>
    </row>
    <row r="161" spans="1:12" ht="14.25" customHeight="1" x14ac:dyDescent="0.2">
      <c r="A161" s="17">
        <f t="shared" si="0"/>
        <v>158</v>
      </c>
      <c r="B161" s="17" t="s">
        <v>110</v>
      </c>
      <c r="C161" s="10"/>
      <c r="D161" s="17">
        <v>3</v>
      </c>
      <c r="E161" s="17">
        <v>4</v>
      </c>
      <c r="F161" s="17">
        <v>2</v>
      </c>
      <c r="G161" s="17">
        <v>1</v>
      </c>
      <c r="H161" s="29" t="s">
        <v>252</v>
      </c>
      <c r="I161" s="18" t="s">
        <v>79</v>
      </c>
      <c r="L161" t="s">
        <v>72</v>
      </c>
    </row>
    <row r="162" spans="1:12" ht="14.25" customHeight="1" x14ac:dyDescent="0.2">
      <c r="A162" s="17">
        <f t="shared" si="0"/>
        <v>159</v>
      </c>
      <c r="B162" s="17" t="s">
        <v>110</v>
      </c>
      <c r="C162" s="10"/>
      <c r="D162" s="17">
        <v>4</v>
      </c>
      <c r="E162" s="17">
        <v>1</v>
      </c>
      <c r="F162" s="17">
        <v>2</v>
      </c>
      <c r="G162" s="17">
        <v>3</v>
      </c>
      <c r="H162" s="29" t="s">
        <v>253</v>
      </c>
      <c r="I162" s="18" t="s">
        <v>79</v>
      </c>
      <c r="L162" t="s">
        <v>72</v>
      </c>
    </row>
    <row r="163" spans="1:12" ht="14.25" customHeight="1" x14ac:dyDescent="0.2">
      <c r="A163" s="17">
        <f t="shared" si="0"/>
        <v>160</v>
      </c>
      <c r="B163" s="17" t="s">
        <v>110</v>
      </c>
      <c r="C163" s="10"/>
      <c r="D163" s="17">
        <v>4</v>
      </c>
      <c r="E163" s="17">
        <v>1</v>
      </c>
      <c r="F163" s="17">
        <v>3</v>
      </c>
      <c r="G163" s="17">
        <v>2</v>
      </c>
      <c r="H163" s="29" t="s">
        <v>254</v>
      </c>
      <c r="I163" s="18" t="s">
        <v>79</v>
      </c>
      <c r="L163" t="s">
        <v>72</v>
      </c>
    </row>
    <row r="164" spans="1:12" ht="14.25" customHeight="1" x14ac:dyDescent="0.2">
      <c r="A164" s="17">
        <f t="shared" si="0"/>
        <v>161</v>
      </c>
      <c r="B164" s="17" t="s">
        <v>110</v>
      </c>
      <c r="C164" s="10"/>
      <c r="D164" s="17">
        <v>4</v>
      </c>
      <c r="E164" s="17">
        <v>2</v>
      </c>
      <c r="F164" s="17">
        <v>3</v>
      </c>
      <c r="G164" s="17">
        <v>1</v>
      </c>
      <c r="H164" s="29" t="s">
        <v>255</v>
      </c>
      <c r="I164" s="18" t="s">
        <v>79</v>
      </c>
      <c r="L164" t="s">
        <v>72</v>
      </c>
    </row>
    <row r="165" spans="1:12" ht="14.25" customHeight="1" x14ac:dyDescent="0.2">
      <c r="A165" s="17">
        <f t="shared" si="0"/>
        <v>162</v>
      </c>
      <c r="B165" s="17" t="s">
        <v>110</v>
      </c>
      <c r="C165" s="10"/>
      <c r="D165" s="17">
        <v>4</v>
      </c>
      <c r="E165" s="17">
        <v>2</v>
      </c>
      <c r="F165" s="17">
        <v>1</v>
      </c>
      <c r="G165" s="17">
        <v>3</v>
      </c>
      <c r="H165" s="29" t="s">
        <v>256</v>
      </c>
      <c r="I165" s="18" t="s">
        <v>79</v>
      </c>
      <c r="L165" t="s">
        <v>72</v>
      </c>
    </row>
    <row r="166" spans="1:12" ht="14.25" customHeight="1" x14ac:dyDescent="0.2">
      <c r="A166" s="17">
        <f t="shared" si="0"/>
        <v>163</v>
      </c>
      <c r="B166" s="17" t="s">
        <v>110</v>
      </c>
      <c r="C166" s="10"/>
      <c r="D166" s="17">
        <v>4</v>
      </c>
      <c r="E166" s="17">
        <v>3</v>
      </c>
      <c r="F166" s="17">
        <v>1</v>
      </c>
      <c r="G166" s="17">
        <v>2</v>
      </c>
      <c r="H166" s="29" t="s">
        <v>257</v>
      </c>
      <c r="I166" s="18" t="s">
        <v>79</v>
      </c>
      <c r="L166" t="s">
        <v>72</v>
      </c>
    </row>
    <row r="167" spans="1:12" ht="14.25" customHeight="1" x14ac:dyDescent="0.2">
      <c r="A167" s="17">
        <f t="shared" si="0"/>
        <v>164</v>
      </c>
      <c r="B167" s="17" t="s">
        <v>110</v>
      </c>
      <c r="C167" s="10"/>
      <c r="D167" s="17">
        <v>4</v>
      </c>
      <c r="E167" s="17">
        <v>3</v>
      </c>
      <c r="F167" s="17">
        <v>2</v>
      </c>
      <c r="G167" s="17">
        <v>1</v>
      </c>
      <c r="H167" s="29" t="s">
        <v>258</v>
      </c>
      <c r="I167" s="18" t="s">
        <v>79</v>
      </c>
      <c r="L167" t="s">
        <v>72</v>
      </c>
    </row>
    <row r="168" spans="1:12" ht="14.25" customHeight="1" x14ac:dyDescent="0.2">
      <c r="A168" s="17">
        <f t="shared" si="0"/>
        <v>165</v>
      </c>
      <c r="B168" s="17" t="s">
        <v>110</v>
      </c>
      <c r="C168" s="10"/>
      <c r="D168" s="17" t="s">
        <v>106</v>
      </c>
      <c r="E168" s="17" t="s">
        <v>107</v>
      </c>
      <c r="F168" s="17" t="s">
        <v>107</v>
      </c>
      <c r="G168" s="17" t="s">
        <v>107</v>
      </c>
      <c r="H168" s="29" t="s">
        <v>259</v>
      </c>
      <c r="I168" s="18" t="s">
        <v>79</v>
      </c>
      <c r="L168" t="s">
        <v>72</v>
      </c>
    </row>
    <row r="169" spans="1:12" ht="14.25" customHeight="1" x14ac:dyDescent="0.2">
      <c r="A169" s="17">
        <f t="shared" si="0"/>
        <v>166</v>
      </c>
      <c r="B169" s="17" t="s">
        <v>110</v>
      </c>
      <c r="C169" s="10"/>
      <c r="D169" s="17" t="s">
        <v>107</v>
      </c>
      <c r="E169" s="17" t="s">
        <v>106</v>
      </c>
      <c r="F169" s="17" t="s">
        <v>107</v>
      </c>
      <c r="G169" s="17" t="s">
        <v>107</v>
      </c>
      <c r="H169" s="29" t="s">
        <v>260</v>
      </c>
      <c r="I169" s="18" t="s">
        <v>79</v>
      </c>
      <c r="L169" t="s">
        <v>72</v>
      </c>
    </row>
    <row r="170" spans="1:12" ht="14.25" customHeight="1" x14ac:dyDescent="0.2">
      <c r="A170" s="17">
        <f t="shared" si="0"/>
        <v>167</v>
      </c>
      <c r="B170" s="17" t="s">
        <v>110</v>
      </c>
      <c r="C170" s="10"/>
      <c r="D170" s="17" t="s">
        <v>107</v>
      </c>
      <c r="E170" s="17" t="s">
        <v>107</v>
      </c>
      <c r="F170" s="17" t="s">
        <v>106</v>
      </c>
      <c r="G170" s="17" t="s">
        <v>107</v>
      </c>
      <c r="H170" s="29" t="s">
        <v>261</v>
      </c>
      <c r="I170" s="18" t="s">
        <v>79</v>
      </c>
      <c r="L170" t="s">
        <v>72</v>
      </c>
    </row>
    <row r="171" spans="1:12" ht="14.25" customHeight="1" x14ac:dyDescent="0.2">
      <c r="A171" s="17">
        <f t="shared" si="0"/>
        <v>168</v>
      </c>
      <c r="B171" s="17" t="s">
        <v>110</v>
      </c>
      <c r="C171" s="10"/>
      <c r="D171" s="17" t="s">
        <v>107</v>
      </c>
      <c r="E171" s="17" t="s">
        <v>107</v>
      </c>
      <c r="F171" s="17" t="s">
        <v>107</v>
      </c>
      <c r="G171" s="17" t="s">
        <v>106</v>
      </c>
      <c r="H171" s="29" t="s">
        <v>262</v>
      </c>
      <c r="I171" s="18" t="s">
        <v>79</v>
      </c>
      <c r="L171" t="s">
        <v>72</v>
      </c>
    </row>
    <row r="172" spans="1:12" ht="14.25" customHeight="1" x14ac:dyDescent="0.2">
      <c r="A172" s="17">
        <f t="shared" si="0"/>
        <v>169</v>
      </c>
      <c r="B172" s="17" t="s">
        <v>113</v>
      </c>
      <c r="C172" s="4"/>
      <c r="D172" s="17">
        <v>1</v>
      </c>
      <c r="E172" s="17">
        <v>2</v>
      </c>
      <c r="F172" s="17">
        <v>3</v>
      </c>
      <c r="G172" s="17">
        <v>4</v>
      </c>
      <c r="H172" s="19" t="s">
        <v>263</v>
      </c>
      <c r="I172" s="32" t="s">
        <v>79</v>
      </c>
      <c r="L172" t="s">
        <v>72</v>
      </c>
    </row>
    <row r="173" spans="1:12" ht="14.25" customHeight="1" x14ac:dyDescent="0.2">
      <c r="A173" s="17">
        <f t="shared" si="0"/>
        <v>170</v>
      </c>
      <c r="B173" s="17" t="s">
        <v>113</v>
      </c>
      <c r="C173" s="4"/>
      <c r="D173" s="17">
        <v>1</v>
      </c>
      <c r="E173" s="17">
        <v>2</v>
      </c>
      <c r="F173" s="17">
        <v>4</v>
      </c>
      <c r="G173" s="17">
        <v>3</v>
      </c>
      <c r="H173" s="19" t="s">
        <v>264</v>
      </c>
      <c r="I173" s="32" t="s">
        <v>79</v>
      </c>
      <c r="L173" t="s">
        <v>72</v>
      </c>
    </row>
    <row r="174" spans="1:12" ht="14.25" customHeight="1" x14ac:dyDescent="0.2">
      <c r="A174" s="17">
        <f t="shared" si="0"/>
        <v>171</v>
      </c>
      <c r="B174" s="17" t="s">
        <v>113</v>
      </c>
      <c r="C174" s="4"/>
      <c r="D174" s="17">
        <v>1</v>
      </c>
      <c r="E174" s="17">
        <v>3</v>
      </c>
      <c r="F174" s="17">
        <v>2</v>
      </c>
      <c r="G174" s="17">
        <v>4</v>
      </c>
      <c r="H174" s="29" t="s">
        <v>265</v>
      </c>
      <c r="I174" s="18" t="s">
        <v>79</v>
      </c>
      <c r="L174" t="s">
        <v>72</v>
      </c>
    </row>
    <row r="175" spans="1:12" ht="14.25" customHeight="1" x14ac:dyDescent="0.2">
      <c r="A175" s="17">
        <f t="shared" si="0"/>
        <v>172</v>
      </c>
      <c r="B175" s="17" t="s">
        <v>113</v>
      </c>
      <c r="C175" s="4"/>
      <c r="D175" s="17">
        <v>1</v>
      </c>
      <c r="E175" s="17">
        <v>3</v>
      </c>
      <c r="F175" s="17">
        <v>4</v>
      </c>
      <c r="G175" s="17">
        <v>2</v>
      </c>
      <c r="H175" s="29" t="s">
        <v>266</v>
      </c>
      <c r="I175" s="18" t="s">
        <v>79</v>
      </c>
      <c r="L175" t="s">
        <v>72</v>
      </c>
    </row>
    <row r="176" spans="1:12" ht="14.25" customHeight="1" x14ac:dyDescent="0.2">
      <c r="A176" s="17">
        <f t="shared" si="0"/>
        <v>173</v>
      </c>
      <c r="B176" s="17" t="s">
        <v>113</v>
      </c>
      <c r="C176" s="4"/>
      <c r="D176" s="17">
        <v>1</v>
      </c>
      <c r="E176" s="17">
        <v>4</v>
      </c>
      <c r="F176" s="17">
        <v>2</v>
      </c>
      <c r="G176" s="17">
        <v>3</v>
      </c>
      <c r="H176" s="29" t="s">
        <v>267</v>
      </c>
      <c r="I176" s="18" t="s">
        <v>79</v>
      </c>
      <c r="L176" t="s">
        <v>72</v>
      </c>
    </row>
    <row r="177" spans="1:12" ht="14.25" customHeight="1" x14ac:dyDescent="0.2">
      <c r="A177" s="17">
        <f t="shared" si="0"/>
        <v>174</v>
      </c>
      <c r="B177" s="17" t="s">
        <v>113</v>
      </c>
      <c r="C177" s="4"/>
      <c r="D177" s="17">
        <v>1</v>
      </c>
      <c r="E177" s="17">
        <v>4</v>
      </c>
      <c r="F177" s="17">
        <v>3</v>
      </c>
      <c r="G177" s="17">
        <v>2</v>
      </c>
      <c r="H177" s="29" t="s">
        <v>268</v>
      </c>
      <c r="I177" s="18" t="s">
        <v>79</v>
      </c>
      <c r="L177" t="s">
        <v>72</v>
      </c>
    </row>
    <row r="178" spans="1:12" ht="14.25" customHeight="1" x14ac:dyDescent="0.2">
      <c r="A178" s="17">
        <f t="shared" si="0"/>
        <v>175</v>
      </c>
      <c r="B178" s="17" t="s">
        <v>113</v>
      </c>
      <c r="C178" s="4"/>
      <c r="D178" s="17">
        <v>2</v>
      </c>
      <c r="E178" s="17">
        <v>1</v>
      </c>
      <c r="F178" s="17">
        <v>3</v>
      </c>
      <c r="G178" s="17">
        <v>4</v>
      </c>
      <c r="H178" s="29" t="s">
        <v>269</v>
      </c>
      <c r="I178" s="18" t="s">
        <v>79</v>
      </c>
      <c r="L178" t="s">
        <v>72</v>
      </c>
    </row>
    <row r="179" spans="1:12" ht="14.25" customHeight="1" x14ac:dyDescent="0.2">
      <c r="A179" s="17">
        <f t="shared" si="0"/>
        <v>176</v>
      </c>
      <c r="B179" s="17" t="s">
        <v>113</v>
      </c>
      <c r="C179" s="4"/>
      <c r="D179" s="17">
        <v>2</v>
      </c>
      <c r="E179" s="17">
        <v>1</v>
      </c>
      <c r="F179" s="17">
        <v>4</v>
      </c>
      <c r="G179" s="17">
        <v>3</v>
      </c>
      <c r="H179" s="29" t="s">
        <v>270</v>
      </c>
      <c r="I179" s="18" t="s">
        <v>79</v>
      </c>
      <c r="L179" t="s">
        <v>72</v>
      </c>
    </row>
    <row r="180" spans="1:12" ht="14.25" customHeight="1" x14ac:dyDescent="0.2">
      <c r="A180" s="17">
        <f t="shared" si="0"/>
        <v>177</v>
      </c>
      <c r="B180" s="17" t="s">
        <v>113</v>
      </c>
      <c r="C180" s="4" t="s">
        <v>84</v>
      </c>
      <c r="D180" s="17">
        <v>2</v>
      </c>
      <c r="E180" s="17">
        <v>3</v>
      </c>
      <c r="F180" s="17">
        <v>1</v>
      </c>
      <c r="G180" s="17">
        <v>4</v>
      </c>
      <c r="H180" s="29" t="s">
        <v>271</v>
      </c>
      <c r="I180" s="18" t="s">
        <v>79</v>
      </c>
      <c r="L180" t="s">
        <v>72</v>
      </c>
    </row>
    <row r="181" spans="1:12" ht="14.25" customHeight="1" x14ac:dyDescent="0.2">
      <c r="A181" s="17">
        <f t="shared" si="0"/>
        <v>178</v>
      </c>
      <c r="B181" s="17" t="s">
        <v>113</v>
      </c>
      <c r="C181" s="4"/>
      <c r="D181" s="17">
        <v>2</v>
      </c>
      <c r="E181" s="17">
        <v>3</v>
      </c>
      <c r="F181" s="17">
        <v>4</v>
      </c>
      <c r="G181" s="17">
        <v>1</v>
      </c>
      <c r="H181" s="29" t="s">
        <v>272</v>
      </c>
      <c r="I181" s="18" t="s">
        <v>79</v>
      </c>
      <c r="L181" t="s">
        <v>72</v>
      </c>
    </row>
    <row r="182" spans="1:12" ht="14.25" customHeight="1" x14ac:dyDescent="0.2">
      <c r="A182" s="17">
        <f t="shared" si="0"/>
        <v>179</v>
      </c>
      <c r="B182" s="17" t="s">
        <v>113</v>
      </c>
      <c r="C182" s="4"/>
      <c r="D182" s="17">
        <v>2</v>
      </c>
      <c r="E182" s="17">
        <v>4</v>
      </c>
      <c r="F182" s="17">
        <v>1</v>
      </c>
      <c r="G182" s="17">
        <v>3</v>
      </c>
      <c r="H182" s="29" t="s">
        <v>273</v>
      </c>
      <c r="I182" s="18" t="s">
        <v>79</v>
      </c>
      <c r="L182" t="s">
        <v>72</v>
      </c>
    </row>
    <row r="183" spans="1:12" ht="14.25" customHeight="1" x14ac:dyDescent="0.2">
      <c r="A183" s="17">
        <f t="shared" si="0"/>
        <v>180</v>
      </c>
      <c r="B183" s="17" t="s">
        <v>113</v>
      </c>
      <c r="C183" s="4"/>
      <c r="D183" s="17">
        <v>2</v>
      </c>
      <c r="E183" s="17">
        <v>4</v>
      </c>
      <c r="F183" s="17">
        <v>3</v>
      </c>
      <c r="G183" s="17">
        <v>1</v>
      </c>
      <c r="H183" s="29" t="s">
        <v>274</v>
      </c>
      <c r="I183" s="18" t="s">
        <v>79</v>
      </c>
      <c r="L183" t="s">
        <v>72</v>
      </c>
    </row>
    <row r="184" spans="1:12" ht="14.25" customHeight="1" x14ac:dyDescent="0.2">
      <c r="A184" s="17">
        <f t="shared" si="0"/>
        <v>181</v>
      </c>
      <c r="B184" s="17" t="s">
        <v>113</v>
      </c>
      <c r="C184" s="4"/>
      <c r="D184" s="17">
        <v>3</v>
      </c>
      <c r="E184" s="17">
        <v>1</v>
      </c>
      <c r="F184" s="17">
        <v>2</v>
      </c>
      <c r="G184" s="17">
        <v>4</v>
      </c>
      <c r="H184" s="29" t="s">
        <v>275</v>
      </c>
      <c r="I184" s="18" t="s">
        <v>79</v>
      </c>
      <c r="L184" t="s">
        <v>72</v>
      </c>
    </row>
    <row r="185" spans="1:12" ht="14.25" customHeight="1" x14ac:dyDescent="0.2">
      <c r="A185" s="17">
        <f t="shared" si="0"/>
        <v>182</v>
      </c>
      <c r="B185" s="17" t="s">
        <v>113</v>
      </c>
      <c r="C185" s="4"/>
      <c r="D185" s="17">
        <v>3</v>
      </c>
      <c r="E185" s="17">
        <v>1</v>
      </c>
      <c r="F185" s="17">
        <v>4</v>
      </c>
      <c r="G185" s="17">
        <v>2</v>
      </c>
      <c r="H185" s="29" t="s">
        <v>276</v>
      </c>
      <c r="I185" s="18" t="s">
        <v>79</v>
      </c>
      <c r="L185" t="s">
        <v>72</v>
      </c>
    </row>
    <row r="186" spans="1:12" ht="14.25" customHeight="1" x14ac:dyDescent="0.2">
      <c r="A186" s="17">
        <f t="shared" si="0"/>
        <v>183</v>
      </c>
      <c r="B186" s="17" t="s">
        <v>113</v>
      </c>
      <c r="C186" s="4"/>
      <c r="D186" s="17">
        <v>3</v>
      </c>
      <c r="E186" s="17">
        <v>2</v>
      </c>
      <c r="F186" s="17">
        <v>1</v>
      </c>
      <c r="G186" s="17">
        <v>4</v>
      </c>
      <c r="H186" s="29" t="s">
        <v>277</v>
      </c>
      <c r="I186" s="18" t="s">
        <v>79</v>
      </c>
      <c r="L186" t="s">
        <v>72</v>
      </c>
    </row>
    <row r="187" spans="1:12" ht="14.25" customHeight="1" x14ac:dyDescent="0.2">
      <c r="A187" s="17">
        <f t="shared" si="0"/>
        <v>184</v>
      </c>
      <c r="B187" s="17" t="s">
        <v>113</v>
      </c>
      <c r="C187" s="4"/>
      <c r="D187" s="17">
        <v>3</v>
      </c>
      <c r="E187" s="17">
        <v>2</v>
      </c>
      <c r="F187" s="17">
        <v>4</v>
      </c>
      <c r="G187" s="17">
        <v>1</v>
      </c>
      <c r="H187" s="29" t="s">
        <v>278</v>
      </c>
      <c r="I187" s="18" t="s">
        <v>79</v>
      </c>
      <c r="L187" t="s">
        <v>72</v>
      </c>
    </row>
    <row r="188" spans="1:12" ht="14.25" customHeight="1" x14ac:dyDescent="0.2">
      <c r="A188" s="17">
        <f t="shared" si="0"/>
        <v>185</v>
      </c>
      <c r="B188" s="17" t="s">
        <v>113</v>
      </c>
      <c r="C188" s="4"/>
      <c r="D188" s="17">
        <v>3</v>
      </c>
      <c r="E188" s="17">
        <v>4</v>
      </c>
      <c r="F188" s="17">
        <v>1</v>
      </c>
      <c r="G188" s="17">
        <v>2</v>
      </c>
      <c r="H188" s="29" t="s">
        <v>279</v>
      </c>
      <c r="I188" s="18" t="s">
        <v>79</v>
      </c>
      <c r="L188" t="s">
        <v>72</v>
      </c>
    </row>
    <row r="189" spans="1:12" ht="14.25" customHeight="1" x14ac:dyDescent="0.2">
      <c r="A189" s="17">
        <f t="shared" si="0"/>
        <v>186</v>
      </c>
      <c r="B189" s="17" t="s">
        <v>113</v>
      </c>
      <c r="C189" s="4"/>
      <c r="D189" s="17">
        <v>3</v>
      </c>
      <c r="E189" s="17">
        <v>4</v>
      </c>
      <c r="F189" s="17">
        <v>2</v>
      </c>
      <c r="G189" s="17">
        <v>1</v>
      </c>
      <c r="H189" s="29" t="s">
        <v>280</v>
      </c>
      <c r="I189" s="18" t="s">
        <v>79</v>
      </c>
      <c r="L189" t="s">
        <v>72</v>
      </c>
    </row>
    <row r="190" spans="1:12" ht="14.25" customHeight="1" x14ac:dyDescent="0.2">
      <c r="A190" s="17">
        <f t="shared" si="0"/>
        <v>187</v>
      </c>
      <c r="B190" s="17" t="s">
        <v>113</v>
      </c>
      <c r="C190" s="4"/>
      <c r="D190" s="17">
        <v>4</v>
      </c>
      <c r="E190" s="17">
        <v>1</v>
      </c>
      <c r="F190" s="17">
        <v>2</v>
      </c>
      <c r="G190" s="17">
        <v>3</v>
      </c>
      <c r="H190" s="29" t="s">
        <v>281</v>
      </c>
      <c r="I190" s="18" t="s">
        <v>79</v>
      </c>
      <c r="L190" t="s">
        <v>72</v>
      </c>
    </row>
    <row r="191" spans="1:12" ht="14.25" customHeight="1" x14ac:dyDescent="0.2">
      <c r="A191" s="17">
        <f t="shared" si="0"/>
        <v>188</v>
      </c>
      <c r="B191" s="17" t="s">
        <v>113</v>
      </c>
      <c r="C191" s="4"/>
      <c r="D191" s="17">
        <v>4</v>
      </c>
      <c r="E191" s="17">
        <v>1</v>
      </c>
      <c r="F191" s="17">
        <v>3</v>
      </c>
      <c r="G191" s="17">
        <v>2</v>
      </c>
      <c r="H191" s="29" t="s">
        <v>282</v>
      </c>
      <c r="I191" s="18" t="s">
        <v>79</v>
      </c>
      <c r="L191" t="s">
        <v>72</v>
      </c>
    </row>
    <row r="192" spans="1:12" ht="14.25" customHeight="1" x14ac:dyDescent="0.2">
      <c r="A192" s="17">
        <f t="shared" si="0"/>
        <v>189</v>
      </c>
      <c r="B192" s="17" t="s">
        <v>113</v>
      </c>
      <c r="C192" s="4"/>
      <c r="D192" s="17">
        <v>4</v>
      </c>
      <c r="E192" s="17">
        <v>2</v>
      </c>
      <c r="F192" s="17">
        <v>3</v>
      </c>
      <c r="G192" s="17">
        <v>1</v>
      </c>
      <c r="H192" s="29" t="s">
        <v>283</v>
      </c>
      <c r="I192" s="18" t="s">
        <v>79</v>
      </c>
      <c r="L192" t="s">
        <v>72</v>
      </c>
    </row>
    <row r="193" spans="1:12" ht="14.25" customHeight="1" x14ac:dyDescent="0.2">
      <c r="A193" s="17">
        <f t="shared" si="0"/>
        <v>190</v>
      </c>
      <c r="B193" s="17" t="s">
        <v>113</v>
      </c>
      <c r="C193" s="4"/>
      <c r="D193" s="17">
        <v>4</v>
      </c>
      <c r="E193" s="17">
        <v>2</v>
      </c>
      <c r="F193" s="17">
        <v>1</v>
      </c>
      <c r="G193" s="17">
        <v>3</v>
      </c>
      <c r="H193" s="29" t="s">
        <v>284</v>
      </c>
      <c r="I193" s="18" t="s">
        <v>79</v>
      </c>
      <c r="L193" t="s">
        <v>72</v>
      </c>
    </row>
    <row r="194" spans="1:12" ht="14.25" customHeight="1" x14ac:dyDescent="0.2">
      <c r="A194" s="17">
        <f t="shared" si="0"/>
        <v>191</v>
      </c>
      <c r="B194" s="17" t="s">
        <v>113</v>
      </c>
      <c r="C194" s="4"/>
      <c r="D194" s="17">
        <v>4</v>
      </c>
      <c r="E194" s="17">
        <v>3</v>
      </c>
      <c r="F194" s="17">
        <v>1</v>
      </c>
      <c r="G194" s="17">
        <v>2</v>
      </c>
      <c r="H194" s="29" t="s">
        <v>285</v>
      </c>
      <c r="I194" s="18" t="s">
        <v>79</v>
      </c>
      <c r="L194" t="s">
        <v>72</v>
      </c>
    </row>
    <row r="195" spans="1:12" ht="14.25" customHeight="1" x14ac:dyDescent="0.2">
      <c r="A195" s="17">
        <f t="shared" si="0"/>
        <v>192</v>
      </c>
      <c r="B195" s="17" t="s">
        <v>113</v>
      </c>
      <c r="C195" s="4"/>
      <c r="D195" s="17">
        <v>4</v>
      </c>
      <c r="E195" s="17">
        <v>3</v>
      </c>
      <c r="F195" s="17">
        <v>2</v>
      </c>
      <c r="G195" s="17">
        <v>1</v>
      </c>
      <c r="H195" s="29" t="s">
        <v>286</v>
      </c>
      <c r="I195" s="18" t="s">
        <v>79</v>
      </c>
      <c r="L195" t="s">
        <v>72</v>
      </c>
    </row>
    <row r="196" spans="1:12" ht="14.25" customHeight="1" x14ac:dyDescent="0.2">
      <c r="A196" s="17">
        <f t="shared" si="0"/>
        <v>193</v>
      </c>
      <c r="B196" s="17" t="s">
        <v>113</v>
      </c>
      <c r="C196" s="4"/>
      <c r="D196" s="17" t="s">
        <v>106</v>
      </c>
      <c r="E196" s="17" t="s">
        <v>107</v>
      </c>
      <c r="F196" s="17" t="s">
        <v>107</v>
      </c>
      <c r="G196" s="17" t="s">
        <v>107</v>
      </c>
      <c r="H196" s="29" t="s">
        <v>287</v>
      </c>
      <c r="I196" s="18" t="s">
        <v>79</v>
      </c>
      <c r="L196" t="s">
        <v>72</v>
      </c>
    </row>
    <row r="197" spans="1:12" ht="14.25" customHeight="1" x14ac:dyDescent="0.2">
      <c r="A197" s="17">
        <f t="shared" si="0"/>
        <v>194</v>
      </c>
      <c r="B197" s="17" t="s">
        <v>113</v>
      </c>
      <c r="C197" s="4"/>
      <c r="D197" s="17" t="s">
        <v>107</v>
      </c>
      <c r="E197" s="17" t="s">
        <v>106</v>
      </c>
      <c r="F197" s="17" t="s">
        <v>107</v>
      </c>
      <c r="G197" s="17" t="s">
        <v>107</v>
      </c>
      <c r="H197" s="29" t="s">
        <v>288</v>
      </c>
      <c r="I197" s="18" t="s">
        <v>79</v>
      </c>
      <c r="L197" t="s">
        <v>72</v>
      </c>
    </row>
    <row r="198" spans="1:12" ht="14.25" customHeight="1" x14ac:dyDescent="0.2">
      <c r="A198" s="17">
        <f t="shared" si="0"/>
        <v>195</v>
      </c>
      <c r="B198" s="17" t="s">
        <v>113</v>
      </c>
      <c r="C198" s="4"/>
      <c r="D198" s="17" t="s">
        <v>107</v>
      </c>
      <c r="E198" s="17" t="s">
        <v>107</v>
      </c>
      <c r="F198" s="17" t="s">
        <v>106</v>
      </c>
      <c r="G198" s="17" t="s">
        <v>107</v>
      </c>
      <c r="H198" s="29" t="s">
        <v>289</v>
      </c>
      <c r="I198" s="18" t="s">
        <v>79</v>
      </c>
      <c r="L198" t="s">
        <v>72</v>
      </c>
    </row>
    <row r="199" spans="1:12" ht="14.25" customHeight="1" x14ac:dyDescent="0.2">
      <c r="A199" s="17">
        <f t="shared" si="0"/>
        <v>196</v>
      </c>
      <c r="B199" s="17" t="s">
        <v>113</v>
      </c>
      <c r="C199" s="4"/>
      <c r="D199" s="17" t="s">
        <v>107</v>
      </c>
      <c r="E199" s="17" t="s">
        <v>107</v>
      </c>
      <c r="F199" s="17" t="s">
        <v>107</v>
      </c>
      <c r="G199" s="17" t="s">
        <v>106</v>
      </c>
      <c r="H199" s="29" t="s">
        <v>290</v>
      </c>
      <c r="I199" s="18" t="s">
        <v>79</v>
      </c>
      <c r="L199" t="s">
        <v>72</v>
      </c>
    </row>
    <row r="200" spans="1:12" ht="14.25" customHeight="1" x14ac:dyDescent="0.2">
      <c r="A200" s="17">
        <f t="shared" si="0"/>
        <v>197</v>
      </c>
      <c r="B200" s="17" t="s">
        <v>113</v>
      </c>
      <c r="C200" s="10"/>
      <c r="D200" s="17">
        <v>1</v>
      </c>
      <c r="E200" s="17">
        <v>2</v>
      </c>
      <c r="F200" s="17">
        <v>3</v>
      </c>
      <c r="G200" s="17">
        <v>4</v>
      </c>
      <c r="H200" s="19" t="s">
        <v>291</v>
      </c>
      <c r="I200" s="32" t="s">
        <v>79</v>
      </c>
      <c r="L200" t="s">
        <v>72</v>
      </c>
    </row>
    <row r="201" spans="1:12" ht="14.25" customHeight="1" x14ac:dyDescent="0.2">
      <c r="A201" s="17">
        <f t="shared" si="0"/>
        <v>198</v>
      </c>
      <c r="B201" s="17" t="s">
        <v>113</v>
      </c>
      <c r="C201" s="10"/>
      <c r="D201" s="17">
        <v>1</v>
      </c>
      <c r="E201" s="17">
        <v>2</v>
      </c>
      <c r="F201" s="17">
        <v>4</v>
      </c>
      <c r="G201" s="17">
        <v>3</v>
      </c>
      <c r="H201" s="19" t="s">
        <v>292</v>
      </c>
      <c r="I201" s="32" t="s">
        <v>79</v>
      </c>
      <c r="L201" t="s">
        <v>72</v>
      </c>
    </row>
    <row r="202" spans="1:12" ht="14.25" customHeight="1" x14ac:dyDescent="0.2">
      <c r="A202" s="17">
        <f t="shared" si="0"/>
        <v>199</v>
      </c>
      <c r="B202" s="17" t="s">
        <v>113</v>
      </c>
      <c r="C202" s="10"/>
      <c r="D202" s="17">
        <v>1</v>
      </c>
      <c r="E202" s="17">
        <v>3</v>
      </c>
      <c r="F202" s="17">
        <v>2</v>
      </c>
      <c r="G202" s="17">
        <v>4</v>
      </c>
      <c r="H202" s="29" t="s">
        <v>293</v>
      </c>
      <c r="I202" s="18" t="s">
        <v>79</v>
      </c>
      <c r="L202" t="s">
        <v>72</v>
      </c>
    </row>
    <row r="203" spans="1:12" ht="14.25" customHeight="1" x14ac:dyDescent="0.2">
      <c r="A203" s="17">
        <f t="shared" si="0"/>
        <v>200</v>
      </c>
      <c r="B203" s="17" t="s">
        <v>113</v>
      </c>
      <c r="C203" s="10"/>
      <c r="D203" s="17">
        <v>1</v>
      </c>
      <c r="E203" s="17">
        <v>3</v>
      </c>
      <c r="F203" s="17">
        <v>4</v>
      </c>
      <c r="G203" s="17">
        <v>2</v>
      </c>
      <c r="H203" s="29" t="s">
        <v>294</v>
      </c>
      <c r="I203" s="18" t="s">
        <v>79</v>
      </c>
      <c r="L203" t="s">
        <v>72</v>
      </c>
    </row>
    <row r="204" spans="1:12" ht="14.25" customHeight="1" x14ac:dyDescent="0.2">
      <c r="A204" s="17">
        <f t="shared" si="0"/>
        <v>201</v>
      </c>
      <c r="B204" s="17" t="s">
        <v>113</v>
      </c>
      <c r="C204" s="10"/>
      <c r="D204" s="17">
        <v>1</v>
      </c>
      <c r="E204" s="17">
        <v>4</v>
      </c>
      <c r="F204" s="17">
        <v>2</v>
      </c>
      <c r="G204" s="17">
        <v>3</v>
      </c>
      <c r="H204" s="29" t="s">
        <v>295</v>
      </c>
      <c r="I204" s="18" t="s">
        <v>79</v>
      </c>
      <c r="L204" t="s">
        <v>72</v>
      </c>
    </row>
    <row r="205" spans="1:12" ht="14.25" customHeight="1" x14ac:dyDescent="0.2">
      <c r="A205" s="17">
        <f t="shared" si="0"/>
        <v>202</v>
      </c>
      <c r="B205" s="17" t="s">
        <v>113</v>
      </c>
      <c r="C205" s="10"/>
      <c r="D205" s="17">
        <v>1</v>
      </c>
      <c r="E205" s="17">
        <v>4</v>
      </c>
      <c r="F205" s="17">
        <v>3</v>
      </c>
      <c r="G205" s="17">
        <v>2</v>
      </c>
      <c r="H205" s="29" t="s">
        <v>296</v>
      </c>
      <c r="I205" s="18" t="s">
        <v>79</v>
      </c>
      <c r="L205" t="s">
        <v>72</v>
      </c>
    </row>
    <row r="206" spans="1:12" ht="14.25" customHeight="1" x14ac:dyDescent="0.2">
      <c r="A206" s="17">
        <f t="shared" si="0"/>
        <v>203</v>
      </c>
      <c r="B206" s="17" t="s">
        <v>113</v>
      </c>
      <c r="C206" s="10"/>
      <c r="D206" s="17">
        <v>2</v>
      </c>
      <c r="E206" s="17">
        <v>1</v>
      </c>
      <c r="F206" s="17">
        <v>3</v>
      </c>
      <c r="G206" s="17">
        <v>4</v>
      </c>
      <c r="H206" s="29" t="s">
        <v>297</v>
      </c>
      <c r="I206" s="18" t="s">
        <v>79</v>
      </c>
      <c r="L206" t="s">
        <v>72</v>
      </c>
    </row>
    <row r="207" spans="1:12" ht="14.25" customHeight="1" x14ac:dyDescent="0.2">
      <c r="A207" s="17">
        <f t="shared" si="0"/>
        <v>204</v>
      </c>
      <c r="B207" s="17" t="s">
        <v>113</v>
      </c>
      <c r="C207" s="10"/>
      <c r="D207" s="17">
        <v>2</v>
      </c>
      <c r="E207" s="17">
        <v>1</v>
      </c>
      <c r="F207" s="17">
        <v>4</v>
      </c>
      <c r="G207" s="17">
        <v>3</v>
      </c>
      <c r="H207" s="29" t="s">
        <v>298</v>
      </c>
      <c r="I207" s="18" t="s">
        <v>79</v>
      </c>
      <c r="L207" t="s">
        <v>72</v>
      </c>
    </row>
    <row r="208" spans="1:12" ht="14.25" customHeight="1" x14ac:dyDescent="0.2">
      <c r="A208" s="17">
        <f t="shared" si="0"/>
        <v>205</v>
      </c>
      <c r="B208" s="17" t="s">
        <v>113</v>
      </c>
      <c r="C208" s="10"/>
      <c r="D208" s="17">
        <v>2</v>
      </c>
      <c r="E208" s="17">
        <v>3</v>
      </c>
      <c r="F208" s="17">
        <v>1</v>
      </c>
      <c r="G208" s="17">
        <v>4</v>
      </c>
      <c r="H208" s="29" t="s">
        <v>299</v>
      </c>
      <c r="I208" s="18" t="s">
        <v>79</v>
      </c>
      <c r="L208" t="s">
        <v>72</v>
      </c>
    </row>
    <row r="209" spans="1:12" ht="14.25" customHeight="1" x14ac:dyDescent="0.2">
      <c r="A209" s="17">
        <f t="shared" si="0"/>
        <v>206</v>
      </c>
      <c r="B209" s="17" t="s">
        <v>113</v>
      </c>
      <c r="C209" s="10"/>
      <c r="D209" s="17">
        <v>2</v>
      </c>
      <c r="E209" s="17">
        <v>3</v>
      </c>
      <c r="F209" s="17">
        <v>4</v>
      </c>
      <c r="G209" s="17">
        <v>1</v>
      </c>
      <c r="H209" s="29" t="s">
        <v>300</v>
      </c>
      <c r="I209" s="18" t="s">
        <v>79</v>
      </c>
      <c r="L209" t="s">
        <v>72</v>
      </c>
    </row>
    <row r="210" spans="1:12" ht="14.25" customHeight="1" x14ac:dyDescent="0.2">
      <c r="A210" s="17">
        <f t="shared" si="0"/>
        <v>207</v>
      </c>
      <c r="B210" s="17" t="s">
        <v>113</v>
      </c>
      <c r="C210" s="10"/>
      <c r="D210" s="17">
        <v>2</v>
      </c>
      <c r="E210" s="17">
        <v>4</v>
      </c>
      <c r="F210" s="17">
        <v>1</v>
      </c>
      <c r="G210" s="17">
        <v>3</v>
      </c>
      <c r="H210" s="29" t="s">
        <v>301</v>
      </c>
      <c r="I210" s="18" t="s">
        <v>79</v>
      </c>
      <c r="L210" t="s">
        <v>72</v>
      </c>
    </row>
    <row r="211" spans="1:12" ht="14.25" customHeight="1" x14ac:dyDescent="0.2">
      <c r="A211" s="17">
        <f t="shared" si="0"/>
        <v>208</v>
      </c>
      <c r="B211" s="17" t="s">
        <v>113</v>
      </c>
      <c r="C211" s="10"/>
      <c r="D211" s="17">
        <v>2</v>
      </c>
      <c r="E211" s="17">
        <v>4</v>
      </c>
      <c r="F211" s="17">
        <v>3</v>
      </c>
      <c r="G211" s="17">
        <v>1</v>
      </c>
      <c r="H211" s="29" t="s">
        <v>302</v>
      </c>
      <c r="I211" s="18" t="s">
        <v>79</v>
      </c>
      <c r="L211" t="s">
        <v>72</v>
      </c>
    </row>
    <row r="212" spans="1:12" ht="14.25" customHeight="1" x14ac:dyDescent="0.2">
      <c r="A212" s="17">
        <f t="shared" si="0"/>
        <v>209</v>
      </c>
      <c r="B212" s="17" t="s">
        <v>113</v>
      </c>
      <c r="C212" s="10"/>
      <c r="D212" s="17">
        <v>3</v>
      </c>
      <c r="E212" s="17">
        <v>1</v>
      </c>
      <c r="F212" s="17">
        <v>2</v>
      </c>
      <c r="G212" s="17">
        <v>4</v>
      </c>
      <c r="H212" s="29" t="s">
        <v>303</v>
      </c>
      <c r="I212" s="18" t="s">
        <v>79</v>
      </c>
      <c r="L212" t="s">
        <v>72</v>
      </c>
    </row>
    <row r="213" spans="1:12" ht="14.25" customHeight="1" x14ac:dyDescent="0.2">
      <c r="A213" s="17">
        <f t="shared" si="0"/>
        <v>210</v>
      </c>
      <c r="B213" s="17" t="s">
        <v>113</v>
      </c>
      <c r="C213" s="10" t="s">
        <v>133</v>
      </c>
      <c r="D213" s="17">
        <v>3</v>
      </c>
      <c r="E213" s="17">
        <v>1</v>
      </c>
      <c r="F213" s="17">
        <v>4</v>
      </c>
      <c r="G213" s="17">
        <v>2</v>
      </c>
      <c r="H213" s="29" t="s">
        <v>304</v>
      </c>
      <c r="I213" s="18" t="s">
        <v>79</v>
      </c>
      <c r="L213" t="s">
        <v>72</v>
      </c>
    </row>
    <row r="214" spans="1:12" ht="14.25" customHeight="1" x14ac:dyDescent="0.2">
      <c r="A214" s="17">
        <f t="shared" si="0"/>
        <v>211</v>
      </c>
      <c r="B214" s="17" t="s">
        <v>113</v>
      </c>
      <c r="C214" s="10"/>
      <c r="D214" s="17">
        <v>3</v>
      </c>
      <c r="E214" s="17">
        <v>2</v>
      </c>
      <c r="F214" s="17">
        <v>1</v>
      </c>
      <c r="G214" s="17">
        <v>4</v>
      </c>
      <c r="H214" s="29" t="s">
        <v>305</v>
      </c>
      <c r="I214" s="18" t="s">
        <v>79</v>
      </c>
      <c r="L214" t="s">
        <v>72</v>
      </c>
    </row>
    <row r="215" spans="1:12" ht="14.25" customHeight="1" x14ac:dyDescent="0.2">
      <c r="A215" s="17">
        <f t="shared" si="0"/>
        <v>212</v>
      </c>
      <c r="B215" s="17" t="s">
        <v>113</v>
      </c>
      <c r="C215" s="10"/>
      <c r="D215" s="17">
        <v>3</v>
      </c>
      <c r="E215" s="17">
        <v>2</v>
      </c>
      <c r="F215" s="17">
        <v>4</v>
      </c>
      <c r="G215" s="17">
        <v>1</v>
      </c>
      <c r="H215" s="29" t="s">
        <v>306</v>
      </c>
      <c r="I215" s="18" t="s">
        <v>79</v>
      </c>
      <c r="L215" t="s">
        <v>72</v>
      </c>
    </row>
    <row r="216" spans="1:12" ht="14.25" customHeight="1" x14ac:dyDescent="0.2">
      <c r="A216" s="17">
        <f t="shared" si="0"/>
        <v>213</v>
      </c>
      <c r="B216" s="17" t="s">
        <v>113</v>
      </c>
      <c r="C216" s="10"/>
      <c r="D216" s="17">
        <v>3</v>
      </c>
      <c r="E216" s="17">
        <v>4</v>
      </c>
      <c r="F216" s="17">
        <v>1</v>
      </c>
      <c r="G216" s="17">
        <v>2</v>
      </c>
      <c r="H216" s="29" t="s">
        <v>307</v>
      </c>
      <c r="I216" s="18" t="s">
        <v>79</v>
      </c>
      <c r="L216" t="s">
        <v>72</v>
      </c>
    </row>
    <row r="217" spans="1:12" ht="14.25" customHeight="1" x14ac:dyDescent="0.2">
      <c r="A217" s="17">
        <f t="shared" si="0"/>
        <v>214</v>
      </c>
      <c r="B217" s="17" t="s">
        <v>113</v>
      </c>
      <c r="C217" s="10"/>
      <c r="D217" s="17">
        <v>3</v>
      </c>
      <c r="E217" s="17">
        <v>4</v>
      </c>
      <c r="F217" s="17">
        <v>2</v>
      </c>
      <c r="G217" s="17">
        <v>1</v>
      </c>
      <c r="H217" s="29" t="s">
        <v>308</v>
      </c>
      <c r="I217" s="18" t="s">
        <v>79</v>
      </c>
      <c r="L217" t="s">
        <v>72</v>
      </c>
    </row>
    <row r="218" spans="1:12" ht="14.25" customHeight="1" x14ac:dyDescent="0.2">
      <c r="A218" s="17">
        <f t="shared" si="0"/>
        <v>215</v>
      </c>
      <c r="B218" s="17" t="s">
        <v>113</v>
      </c>
      <c r="C218" s="10"/>
      <c r="D218" s="17">
        <v>4</v>
      </c>
      <c r="E218" s="17">
        <v>1</v>
      </c>
      <c r="F218" s="17">
        <v>2</v>
      </c>
      <c r="G218" s="17">
        <v>3</v>
      </c>
      <c r="H218" s="29" t="s">
        <v>309</v>
      </c>
      <c r="I218" s="18" t="s">
        <v>79</v>
      </c>
      <c r="L218" t="s">
        <v>72</v>
      </c>
    </row>
    <row r="219" spans="1:12" ht="14.25" customHeight="1" x14ac:dyDescent="0.2">
      <c r="A219" s="17">
        <f t="shared" si="0"/>
        <v>216</v>
      </c>
      <c r="B219" s="17" t="s">
        <v>113</v>
      </c>
      <c r="C219" s="10"/>
      <c r="D219" s="17">
        <v>4</v>
      </c>
      <c r="E219" s="17">
        <v>1</v>
      </c>
      <c r="F219" s="17">
        <v>3</v>
      </c>
      <c r="G219" s="17">
        <v>2</v>
      </c>
      <c r="H219" s="29" t="s">
        <v>310</v>
      </c>
      <c r="I219" s="18" t="s">
        <v>79</v>
      </c>
      <c r="L219" t="s">
        <v>72</v>
      </c>
    </row>
    <row r="220" spans="1:12" ht="14.25" customHeight="1" x14ac:dyDescent="0.2">
      <c r="A220" s="17">
        <f t="shared" si="0"/>
        <v>217</v>
      </c>
      <c r="B220" s="17" t="s">
        <v>113</v>
      </c>
      <c r="C220" s="10"/>
      <c r="D220" s="17">
        <v>4</v>
      </c>
      <c r="E220" s="17">
        <v>2</v>
      </c>
      <c r="F220" s="17">
        <v>3</v>
      </c>
      <c r="G220" s="17">
        <v>1</v>
      </c>
      <c r="H220" s="29" t="s">
        <v>311</v>
      </c>
      <c r="I220" s="18" t="s">
        <v>79</v>
      </c>
      <c r="L220" t="s">
        <v>72</v>
      </c>
    </row>
    <row r="221" spans="1:12" ht="14.25" customHeight="1" x14ac:dyDescent="0.2">
      <c r="A221" s="17">
        <f t="shared" si="0"/>
        <v>218</v>
      </c>
      <c r="B221" s="17" t="s">
        <v>113</v>
      </c>
      <c r="C221" s="10"/>
      <c r="D221" s="17">
        <v>4</v>
      </c>
      <c r="E221" s="17">
        <v>2</v>
      </c>
      <c r="F221" s="17">
        <v>1</v>
      </c>
      <c r="G221" s="17">
        <v>3</v>
      </c>
      <c r="H221" s="29" t="s">
        <v>312</v>
      </c>
      <c r="I221" s="18" t="s">
        <v>79</v>
      </c>
      <c r="L221" t="s">
        <v>72</v>
      </c>
    </row>
    <row r="222" spans="1:12" ht="14.25" customHeight="1" x14ac:dyDescent="0.2">
      <c r="A222" s="17">
        <f t="shared" si="0"/>
        <v>219</v>
      </c>
      <c r="B222" s="17" t="s">
        <v>113</v>
      </c>
      <c r="C222" s="10"/>
      <c r="D222" s="17">
        <v>4</v>
      </c>
      <c r="E222" s="17">
        <v>3</v>
      </c>
      <c r="F222" s="17">
        <v>1</v>
      </c>
      <c r="G222" s="17">
        <v>2</v>
      </c>
      <c r="H222" s="29" t="s">
        <v>313</v>
      </c>
      <c r="I222" s="18" t="s">
        <v>79</v>
      </c>
      <c r="L222" t="s">
        <v>72</v>
      </c>
    </row>
    <row r="223" spans="1:12" ht="14.25" customHeight="1" x14ac:dyDescent="0.2">
      <c r="A223" s="17">
        <f t="shared" si="0"/>
        <v>220</v>
      </c>
      <c r="B223" s="17" t="s">
        <v>113</v>
      </c>
      <c r="C223" s="10"/>
      <c r="D223" s="17">
        <v>4</v>
      </c>
      <c r="E223" s="17">
        <v>3</v>
      </c>
      <c r="F223" s="17">
        <v>2</v>
      </c>
      <c r="G223" s="17">
        <v>1</v>
      </c>
      <c r="H223" s="29" t="s">
        <v>314</v>
      </c>
      <c r="I223" s="18" t="s">
        <v>79</v>
      </c>
      <c r="L223" t="s">
        <v>72</v>
      </c>
    </row>
    <row r="224" spans="1:12" ht="14.25" customHeight="1" x14ac:dyDescent="0.2">
      <c r="A224" s="17">
        <f t="shared" si="0"/>
        <v>221</v>
      </c>
      <c r="B224" s="17" t="s">
        <v>113</v>
      </c>
      <c r="C224" s="10"/>
      <c r="D224" s="17" t="s">
        <v>106</v>
      </c>
      <c r="E224" s="17" t="s">
        <v>107</v>
      </c>
      <c r="F224" s="17" t="s">
        <v>107</v>
      </c>
      <c r="G224" s="17" t="s">
        <v>107</v>
      </c>
      <c r="H224" s="29" t="s">
        <v>315</v>
      </c>
      <c r="I224" s="18" t="s">
        <v>79</v>
      </c>
      <c r="L224" t="s">
        <v>72</v>
      </c>
    </row>
    <row r="225" spans="1:12" ht="14.25" customHeight="1" x14ac:dyDescent="0.2">
      <c r="A225" s="17">
        <f t="shared" si="0"/>
        <v>222</v>
      </c>
      <c r="B225" s="17" t="s">
        <v>113</v>
      </c>
      <c r="C225" s="10"/>
      <c r="D225" s="17" t="s">
        <v>107</v>
      </c>
      <c r="E225" s="17" t="s">
        <v>106</v>
      </c>
      <c r="F225" s="17" t="s">
        <v>107</v>
      </c>
      <c r="G225" s="17" t="s">
        <v>107</v>
      </c>
      <c r="H225" s="29" t="s">
        <v>316</v>
      </c>
      <c r="I225" s="18" t="s">
        <v>79</v>
      </c>
      <c r="L225" t="s">
        <v>72</v>
      </c>
    </row>
    <row r="226" spans="1:12" ht="14.25" customHeight="1" x14ac:dyDescent="0.2">
      <c r="A226" s="17">
        <f t="shared" si="0"/>
        <v>223</v>
      </c>
      <c r="B226" s="17" t="s">
        <v>113</v>
      </c>
      <c r="C226" s="10"/>
      <c r="D226" s="17" t="s">
        <v>107</v>
      </c>
      <c r="E226" s="17" t="s">
        <v>107</v>
      </c>
      <c r="F226" s="17" t="s">
        <v>106</v>
      </c>
      <c r="G226" s="17" t="s">
        <v>107</v>
      </c>
      <c r="H226" s="29" t="s">
        <v>317</v>
      </c>
      <c r="I226" s="18" t="s">
        <v>79</v>
      </c>
      <c r="L226" t="s">
        <v>72</v>
      </c>
    </row>
    <row r="227" spans="1:12" ht="14.25" customHeight="1" x14ac:dyDescent="0.2">
      <c r="A227" s="17">
        <f t="shared" si="0"/>
        <v>224</v>
      </c>
      <c r="B227" s="17" t="s">
        <v>113</v>
      </c>
      <c r="C227" s="10"/>
      <c r="D227" s="17" t="s">
        <v>107</v>
      </c>
      <c r="E227" s="17" t="s">
        <v>107</v>
      </c>
      <c r="F227" s="17" t="s">
        <v>107</v>
      </c>
      <c r="G227" s="17" t="s">
        <v>106</v>
      </c>
      <c r="H227" s="29" t="s">
        <v>318</v>
      </c>
      <c r="I227" s="18" t="s">
        <v>79</v>
      </c>
      <c r="L227" t="s">
        <v>72</v>
      </c>
    </row>
    <row r="228" spans="1:12" ht="14.25" customHeight="1" x14ac:dyDescent="0.15"/>
    <row r="229" spans="1:12" ht="14.25" customHeight="1" x14ac:dyDescent="0.15"/>
    <row r="230" spans="1:12" ht="14.25" customHeight="1" x14ac:dyDescent="0.15"/>
    <row r="231" spans="1:12" ht="14.25" customHeight="1" x14ac:dyDescent="0.15"/>
    <row r="232" spans="1:12" ht="14.25" customHeight="1" x14ac:dyDescent="0.15"/>
    <row r="233" spans="1:12" ht="14.25" customHeight="1" x14ac:dyDescent="0.15"/>
    <row r="234" spans="1:12" ht="14.25" customHeight="1" x14ac:dyDescent="0.15"/>
    <row r="235" spans="1:12" ht="14.25" customHeight="1" x14ac:dyDescent="0.15"/>
    <row r="236" spans="1:12" ht="14.25" customHeight="1" x14ac:dyDescent="0.15"/>
    <row r="237" spans="1:12" ht="14.25" customHeight="1" x14ac:dyDescent="0.15"/>
    <row r="238" spans="1:12" ht="14.25" customHeight="1" x14ac:dyDescent="0.15"/>
    <row r="239" spans="1:12" ht="14.25" customHeight="1" x14ac:dyDescent="0.15"/>
    <row r="240" spans="1:12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C770-8EC6-6649-BA7F-3305C1E969C1}">
  <dimension ref="A1:W147"/>
  <sheetViews>
    <sheetView workbookViewId="0">
      <selection activeCell="H6" sqref="H6"/>
    </sheetView>
  </sheetViews>
  <sheetFormatPr baseColWidth="10" defaultColWidth="11" defaultRowHeight="14" x14ac:dyDescent="0.15"/>
  <cols>
    <col min="1" max="1" width="15" customWidth="1"/>
    <col min="2" max="2" width="12.1640625" customWidth="1"/>
    <col min="3" max="3" width="14.6640625" customWidth="1"/>
    <col min="4" max="4" width="11.83203125" customWidth="1"/>
    <col min="5" max="5" width="11.33203125" bestFit="1" customWidth="1"/>
    <col min="6" max="6" width="31.5" customWidth="1"/>
    <col min="14" max="14" width="6.5" customWidth="1"/>
    <col min="15" max="15" width="6.83203125" customWidth="1"/>
    <col min="16" max="16" width="6" customWidth="1"/>
    <col min="17" max="17" width="7.33203125" customWidth="1"/>
    <col min="18" max="18" width="6.5" customWidth="1"/>
    <col min="19" max="19" width="7.33203125" customWidth="1"/>
    <col min="20" max="20" width="7" customWidth="1"/>
    <col min="23" max="23" width="12.1640625" customWidth="1"/>
  </cols>
  <sheetData>
    <row r="1" spans="1:23" ht="15" x14ac:dyDescent="0.2">
      <c r="A1" s="1"/>
      <c r="B1" s="1" t="s">
        <v>319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23" ht="15" x14ac:dyDescent="0.2">
      <c r="D2" s="2" t="s">
        <v>320</v>
      </c>
      <c r="E2" s="2" t="s">
        <v>321</v>
      </c>
      <c r="F2" s="2"/>
      <c r="G2" s="2" t="s">
        <v>56</v>
      </c>
    </row>
    <row r="3" spans="1:23" ht="19" x14ac:dyDescent="0.25">
      <c r="A3" s="3" t="s">
        <v>58</v>
      </c>
      <c r="B3" s="3" t="s">
        <v>59</v>
      </c>
      <c r="C3" s="3" t="s">
        <v>322</v>
      </c>
      <c r="D3" s="3" t="s">
        <v>323</v>
      </c>
      <c r="E3" s="3" t="s">
        <v>324</v>
      </c>
      <c r="F3" s="30" t="s">
        <v>325</v>
      </c>
      <c r="G3" s="30" t="s">
        <v>66</v>
      </c>
      <c r="H3" s="30" t="s">
        <v>67</v>
      </c>
      <c r="I3" s="30" t="s">
        <v>68</v>
      </c>
      <c r="J3" s="30" t="s">
        <v>69</v>
      </c>
    </row>
    <row r="4" spans="1:23" ht="16" thickBot="1" x14ac:dyDescent="0.25">
      <c r="A4">
        <v>1</v>
      </c>
      <c r="B4" t="s">
        <v>326</v>
      </c>
      <c r="C4">
        <v>2</v>
      </c>
      <c r="D4">
        <v>100</v>
      </c>
      <c r="E4">
        <v>100</v>
      </c>
      <c r="F4" t="s">
        <v>327</v>
      </c>
      <c r="G4" t="s">
        <v>79</v>
      </c>
      <c r="N4" s="4"/>
      <c r="O4" s="4"/>
      <c r="P4" s="4"/>
      <c r="Q4" s="4"/>
      <c r="R4" s="4"/>
      <c r="S4" s="37"/>
      <c r="T4" s="38"/>
    </row>
    <row r="5" spans="1:23" ht="15" x14ac:dyDescent="0.2">
      <c r="A5">
        <f>A4+1</f>
        <v>2</v>
      </c>
      <c r="B5" t="s">
        <v>326</v>
      </c>
      <c r="C5">
        <v>2</v>
      </c>
      <c r="D5">
        <v>200</v>
      </c>
      <c r="E5">
        <v>100</v>
      </c>
      <c r="F5" t="s">
        <v>327</v>
      </c>
      <c r="G5" t="s">
        <v>79</v>
      </c>
      <c r="N5" s="4"/>
      <c r="O5" s="39" t="s">
        <v>328</v>
      </c>
      <c r="P5" s="4"/>
      <c r="Q5" s="39" t="s">
        <v>329</v>
      </c>
      <c r="R5" s="4"/>
      <c r="S5" s="41" t="s">
        <v>330</v>
      </c>
      <c r="T5" s="38"/>
      <c r="V5" s="42" t="s">
        <v>331</v>
      </c>
      <c r="W5" s="43"/>
    </row>
    <row r="6" spans="1:23" ht="16" thickBot="1" x14ac:dyDescent="0.25">
      <c r="A6">
        <f t="shared" ref="A6:A69" si="0">A5+1</f>
        <v>3</v>
      </c>
      <c r="B6" t="s">
        <v>326</v>
      </c>
      <c r="C6">
        <v>2</v>
      </c>
      <c r="D6">
        <v>300</v>
      </c>
      <c r="E6">
        <v>100</v>
      </c>
      <c r="F6" t="str">
        <f>"rd2_" &amp; B6 &amp; "_" &amp; C6 &amp; "_" &amp; D6 &amp; "_" &amp; E6 &amp; ".png"</f>
        <v>rd2_circle_2_300_100.png</v>
      </c>
      <c r="G6" t="s">
        <v>79</v>
      </c>
      <c r="N6" s="36"/>
      <c r="O6" s="40" t="s">
        <v>332</v>
      </c>
      <c r="P6" s="4"/>
      <c r="Q6" s="39" t="s">
        <v>332</v>
      </c>
      <c r="R6" s="36"/>
      <c r="S6" s="41" t="s">
        <v>333</v>
      </c>
      <c r="T6" s="38"/>
      <c r="V6" s="44" t="s">
        <v>334</v>
      </c>
      <c r="W6" s="45"/>
    </row>
    <row r="7" spans="1:23" ht="15" x14ac:dyDescent="0.2">
      <c r="A7">
        <f t="shared" si="0"/>
        <v>4</v>
      </c>
      <c r="B7" t="s">
        <v>326</v>
      </c>
      <c r="C7">
        <v>2</v>
      </c>
      <c r="D7">
        <v>100</v>
      </c>
      <c r="E7">
        <v>200</v>
      </c>
      <c r="F7" t="str">
        <f t="shared" ref="F7:F70" si="1">"rd2_" &amp; B7 &amp; "_" &amp; C7 &amp; "_" &amp; D7 &amp; "_" &amp; E7 &amp; ".png"</f>
        <v>rd2_circle_2_100_200.png</v>
      </c>
      <c r="G7" t="s">
        <v>79</v>
      </c>
      <c r="N7" s="36"/>
      <c r="O7" s="36"/>
      <c r="P7" s="4"/>
      <c r="Q7" s="4"/>
      <c r="R7" s="36"/>
      <c r="S7" s="37"/>
      <c r="T7" s="38"/>
    </row>
    <row r="8" spans="1:23" ht="16" thickBot="1" x14ac:dyDescent="0.25">
      <c r="A8">
        <f t="shared" si="0"/>
        <v>5</v>
      </c>
      <c r="B8" t="s">
        <v>326</v>
      </c>
      <c r="C8">
        <v>2</v>
      </c>
      <c r="D8">
        <v>200</v>
      </c>
      <c r="E8">
        <v>200</v>
      </c>
      <c r="F8" t="str">
        <f t="shared" si="1"/>
        <v>rd2_circle_2_200_200.png</v>
      </c>
      <c r="G8" t="s">
        <v>79</v>
      </c>
      <c r="N8" s="36"/>
      <c r="O8" s="36"/>
      <c r="P8" s="4"/>
      <c r="Q8" s="4"/>
      <c r="R8" s="36"/>
      <c r="S8" s="37"/>
      <c r="T8" s="38"/>
    </row>
    <row r="9" spans="1:23" ht="15" x14ac:dyDescent="0.2">
      <c r="A9">
        <f t="shared" si="0"/>
        <v>6</v>
      </c>
      <c r="B9" t="s">
        <v>326</v>
      </c>
      <c r="C9">
        <v>2</v>
      </c>
      <c r="D9">
        <v>300</v>
      </c>
      <c r="E9">
        <v>200</v>
      </c>
      <c r="F9" t="str">
        <f t="shared" si="1"/>
        <v>rd2_circle_2_300_200.png</v>
      </c>
      <c r="G9" t="s">
        <v>79</v>
      </c>
      <c r="N9" s="4"/>
      <c r="O9" s="38"/>
      <c r="P9" s="4"/>
      <c r="Q9" s="38"/>
      <c r="R9" s="4"/>
      <c r="S9" s="38"/>
      <c r="T9" s="38"/>
      <c r="V9" s="11" t="s">
        <v>100</v>
      </c>
      <c r="W9" s="12"/>
    </row>
    <row r="10" spans="1:23" ht="15" x14ac:dyDescent="0.2">
      <c r="A10">
        <f t="shared" si="0"/>
        <v>7</v>
      </c>
      <c r="B10" t="s">
        <v>326</v>
      </c>
      <c r="C10">
        <v>2</v>
      </c>
      <c r="D10">
        <v>100</v>
      </c>
      <c r="E10">
        <v>300</v>
      </c>
      <c r="F10" t="str">
        <f t="shared" si="1"/>
        <v>rd2_circle_2_100_300.png</v>
      </c>
      <c r="G10" t="s">
        <v>79</v>
      </c>
      <c r="N10" s="4"/>
      <c r="O10" s="39" t="s">
        <v>328</v>
      </c>
      <c r="P10" s="4"/>
      <c r="Q10" s="39" t="s">
        <v>329</v>
      </c>
      <c r="R10" s="4"/>
      <c r="S10" s="41" t="s">
        <v>330</v>
      </c>
      <c r="T10" s="38"/>
      <c r="V10" s="13" t="s">
        <v>70</v>
      </c>
      <c r="W10" s="14" t="s">
        <v>102</v>
      </c>
    </row>
    <row r="11" spans="1:23" ht="15" x14ac:dyDescent="0.2">
      <c r="A11">
        <f t="shared" si="0"/>
        <v>8</v>
      </c>
      <c r="B11" t="s">
        <v>326</v>
      </c>
      <c r="C11">
        <v>2</v>
      </c>
      <c r="D11">
        <v>200</v>
      </c>
      <c r="E11">
        <v>300</v>
      </c>
      <c r="F11" t="str">
        <f t="shared" si="1"/>
        <v>rd2_circle_2_200_300.png</v>
      </c>
      <c r="G11" t="s">
        <v>79</v>
      </c>
      <c r="N11" s="4"/>
      <c r="O11" s="39" t="s">
        <v>335</v>
      </c>
      <c r="P11" s="4"/>
      <c r="Q11" s="39" t="s">
        <v>335</v>
      </c>
      <c r="R11" s="4"/>
      <c r="S11" s="41" t="s">
        <v>335</v>
      </c>
      <c r="T11" s="38"/>
      <c r="V11" s="13" t="s">
        <v>104</v>
      </c>
      <c r="W11" s="14" t="s">
        <v>105</v>
      </c>
    </row>
    <row r="12" spans="1:23" ht="15" x14ac:dyDescent="0.2">
      <c r="A12">
        <f t="shared" si="0"/>
        <v>9</v>
      </c>
      <c r="B12" t="s">
        <v>326</v>
      </c>
      <c r="C12">
        <v>2</v>
      </c>
      <c r="D12">
        <v>300</v>
      </c>
      <c r="E12">
        <v>300</v>
      </c>
      <c r="F12" t="str">
        <f t="shared" si="1"/>
        <v>rd2_circle_2_300_300.png</v>
      </c>
      <c r="G12" t="s">
        <v>79</v>
      </c>
      <c r="N12" s="4"/>
      <c r="O12" s="4"/>
      <c r="P12" s="4"/>
      <c r="Q12" s="4"/>
      <c r="R12" s="4"/>
      <c r="S12" s="37"/>
      <c r="T12" s="38"/>
      <c r="V12" s="13" t="s">
        <v>110</v>
      </c>
      <c r="W12" s="14" t="s">
        <v>111</v>
      </c>
    </row>
    <row r="13" spans="1:23" ht="16" thickBot="1" x14ac:dyDescent="0.25">
      <c r="A13">
        <f t="shared" si="0"/>
        <v>10</v>
      </c>
      <c r="B13" t="s">
        <v>326</v>
      </c>
      <c r="C13">
        <v>4</v>
      </c>
      <c r="D13">
        <v>100</v>
      </c>
      <c r="E13">
        <v>100</v>
      </c>
      <c r="F13" t="str">
        <f t="shared" si="1"/>
        <v>rd2_circle_4_100_100.png</v>
      </c>
      <c r="G13" t="s">
        <v>79</v>
      </c>
      <c r="N13" s="4"/>
      <c r="O13" s="4"/>
      <c r="P13" s="4"/>
      <c r="Q13" s="4"/>
      <c r="R13" s="4"/>
      <c r="S13" s="37"/>
      <c r="T13" s="38"/>
      <c r="V13" s="15" t="s">
        <v>113</v>
      </c>
      <c r="W13" s="16" t="s">
        <v>114</v>
      </c>
    </row>
    <row r="14" spans="1:23" ht="15" x14ac:dyDescent="0.2">
      <c r="A14">
        <f t="shared" si="0"/>
        <v>11</v>
      </c>
      <c r="B14" t="s">
        <v>326</v>
      </c>
      <c r="C14">
        <v>4</v>
      </c>
      <c r="D14">
        <v>200</v>
      </c>
      <c r="E14">
        <v>100</v>
      </c>
      <c r="F14" t="str">
        <f t="shared" si="1"/>
        <v>rd2_circle_4_200_100.png</v>
      </c>
      <c r="G14" t="s">
        <v>79</v>
      </c>
      <c r="N14" s="4"/>
      <c r="O14" s="4"/>
      <c r="P14" s="4"/>
      <c r="Q14" s="4"/>
      <c r="R14" s="4"/>
      <c r="S14" s="37"/>
      <c r="T14" s="38"/>
    </row>
    <row r="15" spans="1:23" ht="15" x14ac:dyDescent="0.2">
      <c r="A15">
        <f t="shared" si="0"/>
        <v>12</v>
      </c>
      <c r="B15" t="s">
        <v>326</v>
      </c>
      <c r="C15">
        <v>4</v>
      </c>
      <c r="D15">
        <v>300</v>
      </c>
      <c r="E15">
        <v>100</v>
      </c>
      <c r="F15" t="str">
        <f t="shared" si="1"/>
        <v>rd2_circle_4_300_100.png</v>
      </c>
      <c r="G15" t="s">
        <v>79</v>
      </c>
      <c r="N15" s="36"/>
      <c r="O15" s="36"/>
      <c r="P15" s="4"/>
      <c r="Q15" s="4"/>
      <c r="R15" s="36"/>
      <c r="S15" s="37"/>
      <c r="T15" s="38"/>
    </row>
    <row r="16" spans="1:23" ht="15" x14ac:dyDescent="0.2">
      <c r="A16">
        <f t="shared" si="0"/>
        <v>13</v>
      </c>
      <c r="B16" t="s">
        <v>326</v>
      </c>
      <c r="C16">
        <v>4</v>
      </c>
      <c r="D16">
        <v>100</v>
      </c>
      <c r="E16">
        <v>200</v>
      </c>
      <c r="F16" t="str">
        <f t="shared" si="1"/>
        <v>rd2_circle_4_100_200.png</v>
      </c>
      <c r="G16" t="s">
        <v>79</v>
      </c>
      <c r="N16" s="36"/>
      <c r="O16" s="40" t="s">
        <v>328</v>
      </c>
      <c r="P16" s="4"/>
      <c r="Q16" s="39" t="s">
        <v>329</v>
      </c>
      <c r="R16" s="36"/>
      <c r="S16" s="41" t="s">
        <v>330</v>
      </c>
      <c r="T16" s="38"/>
    </row>
    <row r="17" spans="1:20" ht="15" x14ac:dyDescent="0.2">
      <c r="A17">
        <f t="shared" si="0"/>
        <v>14</v>
      </c>
      <c r="B17" t="s">
        <v>326</v>
      </c>
      <c r="C17">
        <v>4</v>
      </c>
      <c r="D17">
        <v>200</v>
      </c>
      <c r="E17">
        <v>200</v>
      </c>
      <c r="F17" t="str">
        <f t="shared" si="1"/>
        <v>rd2_circle_4_200_200.png</v>
      </c>
      <c r="G17" t="s">
        <v>79</v>
      </c>
      <c r="N17" s="36"/>
      <c r="O17" s="40" t="s">
        <v>336</v>
      </c>
      <c r="P17" s="4"/>
      <c r="Q17" s="39" t="s">
        <v>336</v>
      </c>
      <c r="R17" s="36"/>
      <c r="S17" s="41" t="s">
        <v>336</v>
      </c>
      <c r="T17" s="38"/>
    </row>
    <row r="18" spans="1:20" ht="15" x14ac:dyDescent="0.2">
      <c r="A18">
        <f t="shared" si="0"/>
        <v>15</v>
      </c>
      <c r="B18" t="s">
        <v>326</v>
      </c>
      <c r="C18">
        <v>4</v>
      </c>
      <c r="D18">
        <v>300</v>
      </c>
      <c r="E18">
        <v>200</v>
      </c>
      <c r="F18" t="str">
        <f t="shared" si="1"/>
        <v>rd2_circle_4_300_200.png</v>
      </c>
      <c r="G18" t="s">
        <v>79</v>
      </c>
      <c r="N18" s="4"/>
      <c r="O18" s="4"/>
      <c r="P18" s="4"/>
      <c r="Q18" s="4"/>
      <c r="R18" s="4"/>
      <c r="S18" s="37"/>
      <c r="T18" s="38"/>
    </row>
    <row r="19" spans="1:20" ht="15" x14ac:dyDescent="0.2">
      <c r="A19">
        <f t="shared" si="0"/>
        <v>16</v>
      </c>
      <c r="B19" t="s">
        <v>326</v>
      </c>
      <c r="C19">
        <v>4</v>
      </c>
      <c r="D19">
        <v>100</v>
      </c>
      <c r="E19">
        <v>300</v>
      </c>
      <c r="F19" t="str">
        <f t="shared" si="1"/>
        <v>rd2_circle_4_100_300.png</v>
      </c>
      <c r="G19" t="s">
        <v>79</v>
      </c>
      <c r="N19" s="4"/>
      <c r="O19" s="4"/>
      <c r="P19" s="4"/>
      <c r="Q19" s="4"/>
      <c r="R19" s="4"/>
      <c r="S19" s="37"/>
      <c r="T19" s="38"/>
    </row>
    <row r="20" spans="1:20" x14ac:dyDescent="0.15">
      <c r="A20">
        <f t="shared" si="0"/>
        <v>17</v>
      </c>
      <c r="B20" t="s">
        <v>326</v>
      </c>
      <c r="C20">
        <v>4</v>
      </c>
      <c r="D20">
        <v>200</v>
      </c>
      <c r="E20">
        <v>300</v>
      </c>
      <c r="F20" t="str">
        <f t="shared" si="1"/>
        <v>rd2_circle_4_200_300.png</v>
      </c>
      <c r="G20" t="s">
        <v>79</v>
      </c>
    </row>
    <row r="21" spans="1:20" x14ac:dyDescent="0.15">
      <c r="A21">
        <f t="shared" si="0"/>
        <v>18</v>
      </c>
      <c r="B21" t="s">
        <v>326</v>
      </c>
      <c r="C21">
        <v>4</v>
      </c>
      <c r="D21">
        <v>300</v>
      </c>
      <c r="E21">
        <v>300</v>
      </c>
      <c r="F21" t="str">
        <f t="shared" si="1"/>
        <v>rd2_circle_4_300_300.png</v>
      </c>
      <c r="G21" t="s">
        <v>79</v>
      </c>
    </row>
    <row r="22" spans="1:20" ht="15" x14ac:dyDescent="0.2">
      <c r="A22">
        <f t="shared" si="0"/>
        <v>19</v>
      </c>
      <c r="B22" t="s">
        <v>326</v>
      </c>
      <c r="C22">
        <v>6</v>
      </c>
      <c r="D22" s="35">
        <v>100</v>
      </c>
      <c r="E22" s="35">
        <v>100</v>
      </c>
      <c r="F22" t="str">
        <f t="shared" si="1"/>
        <v>rd2_circle_6_100_100.png</v>
      </c>
      <c r="G22" t="s">
        <v>79</v>
      </c>
      <c r="N22" s="28" t="s">
        <v>125</v>
      </c>
      <c r="P22" s="18"/>
    </row>
    <row r="23" spans="1:20" x14ac:dyDescent="0.15">
      <c r="A23">
        <f t="shared" si="0"/>
        <v>20</v>
      </c>
      <c r="B23" t="s">
        <v>326</v>
      </c>
      <c r="C23">
        <v>6</v>
      </c>
      <c r="D23" s="35">
        <v>200</v>
      </c>
      <c r="E23" s="35">
        <v>100</v>
      </c>
      <c r="F23" t="str">
        <f t="shared" si="1"/>
        <v>rd2_circle_6_200_100.png</v>
      </c>
      <c r="G23" t="s">
        <v>79</v>
      </c>
      <c r="N23" t="s">
        <v>337</v>
      </c>
    </row>
    <row r="24" spans="1:20" x14ac:dyDescent="0.15">
      <c r="A24">
        <f t="shared" si="0"/>
        <v>21</v>
      </c>
      <c r="B24" t="s">
        <v>326</v>
      </c>
      <c r="C24">
        <v>6</v>
      </c>
      <c r="D24" s="35">
        <v>300</v>
      </c>
      <c r="E24" s="35">
        <v>100</v>
      </c>
      <c r="F24" t="str">
        <f t="shared" si="1"/>
        <v>rd2_circle_6_300_100.png</v>
      </c>
      <c r="G24" t="s">
        <v>79</v>
      </c>
    </row>
    <row r="25" spans="1:20" x14ac:dyDescent="0.15">
      <c r="A25">
        <f t="shared" si="0"/>
        <v>22</v>
      </c>
      <c r="B25" t="s">
        <v>326</v>
      </c>
      <c r="C25">
        <v>6</v>
      </c>
      <c r="D25" s="35">
        <v>100</v>
      </c>
      <c r="E25" s="35">
        <v>200</v>
      </c>
      <c r="F25" t="str">
        <f t="shared" si="1"/>
        <v>rd2_circle_6_100_200.png</v>
      </c>
      <c r="G25" t="s">
        <v>79</v>
      </c>
      <c r="N25" t="s">
        <v>52</v>
      </c>
    </row>
    <row r="26" spans="1:20" x14ac:dyDescent="0.15">
      <c r="A26">
        <f t="shared" si="0"/>
        <v>23</v>
      </c>
      <c r="B26" t="s">
        <v>326</v>
      </c>
      <c r="C26">
        <v>6</v>
      </c>
      <c r="D26" s="35">
        <v>200</v>
      </c>
      <c r="E26" s="35">
        <v>200</v>
      </c>
      <c r="F26" t="str">
        <f t="shared" si="1"/>
        <v>rd2_circle_6_200_200.png</v>
      </c>
      <c r="G26" t="s">
        <v>79</v>
      </c>
      <c r="N26" t="s">
        <v>338</v>
      </c>
    </row>
    <row r="27" spans="1:20" x14ac:dyDescent="0.15">
      <c r="A27">
        <f t="shared" si="0"/>
        <v>24</v>
      </c>
      <c r="B27" t="s">
        <v>326</v>
      </c>
      <c r="C27">
        <v>6</v>
      </c>
      <c r="D27" s="35">
        <v>300</v>
      </c>
      <c r="E27" s="35">
        <v>200</v>
      </c>
      <c r="F27" t="str">
        <f t="shared" si="1"/>
        <v>rd2_circle_6_300_200.png</v>
      </c>
      <c r="G27" t="s">
        <v>79</v>
      </c>
    </row>
    <row r="28" spans="1:20" x14ac:dyDescent="0.15">
      <c r="A28">
        <f t="shared" si="0"/>
        <v>25</v>
      </c>
      <c r="B28" t="s">
        <v>326</v>
      </c>
      <c r="C28">
        <v>6</v>
      </c>
      <c r="D28" s="35">
        <v>100</v>
      </c>
      <c r="E28" s="35">
        <v>300</v>
      </c>
      <c r="F28" t="str">
        <f t="shared" si="1"/>
        <v>rd2_circle_6_100_300.png</v>
      </c>
      <c r="G28" t="s">
        <v>79</v>
      </c>
    </row>
    <row r="29" spans="1:20" x14ac:dyDescent="0.15">
      <c r="A29">
        <f t="shared" si="0"/>
        <v>26</v>
      </c>
      <c r="B29" t="s">
        <v>326</v>
      </c>
      <c r="C29">
        <v>6</v>
      </c>
      <c r="D29" s="35">
        <v>200</v>
      </c>
      <c r="E29" s="35">
        <v>300</v>
      </c>
      <c r="F29" t="str">
        <f t="shared" si="1"/>
        <v>rd2_circle_6_200_300.png</v>
      </c>
      <c r="G29" t="s">
        <v>79</v>
      </c>
    </row>
    <row r="30" spans="1:20" x14ac:dyDescent="0.15">
      <c r="A30">
        <f t="shared" si="0"/>
        <v>27</v>
      </c>
      <c r="B30" t="s">
        <v>326</v>
      </c>
      <c r="C30">
        <v>6</v>
      </c>
      <c r="D30" s="35">
        <v>300</v>
      </c>
      <c r="E30" s="35">
        <v>300</v>
      </c>
      <c r="F30" t="str">
        <f t="shared" si="1"/>
        <v>rd2_circle_6_300_300.png</v>
      </c>
      <c r="G30" t="s">
        <v>79</v>
      </c>
    </row>
    <row r="31" spans="1:20" x14ac:dyDescent="0.15">
      <c r="A31">
        <f t="shared" si="0"/>
        <v>28</v>
      </c>
      <c r="B31" t="s">
        <v>326</v>
      </c>
      <c r="C31">
        <v>8</v>
      </c>
      <c r="D31" s="35">
        <v>100</v>
      </c>
      <c r="E31" s="35">
        <v>100</v>
      </c>
      <c r="F31" t="str">
        <f t="shared" si="1"/>
        <v>rd2_circle_8_100_100.png</v>
      </c>
      <c r="G31" t="s">
        <v>79</v>
      </c>
    </row>
    <row r="32" spans="1:20" x14ac:dyDescent="0.15">
      <c r="A32">
        <f t="shared" si="0"/>
        <v>29</v>
      </c>
      <c r="B32" t="s">
        <v>326</v>
      </c>
      <c r="C32">
        <v>8</v>
      </c>
      <c r="D32" s="35">
        <v>200</v>
      </c>
      <c r="E32" s="35">
        <v>100</v>
      </c>
      <c r="F32" t="str">
        <f t="shared" si="1"/>
        <v>rd2_circle_8_200_100.png</v>
      </c>
      <c r="G32" t="s">
        <v>79</v>
      </c>
    </row>
    <row r="33" spans="1:7" x14ac:dyDescent="0.15">
      <c r="A33">
        <f t="shared" si="0"/>
        <v>30</v>
      </c>
      <c r="B33" t="s">
        <v>326</v>
      </c>
      <c r="C33">
        <v>8</v>
      </c>
      <c r="D33" s="35">
        <v>300</v>
      </c>
      <c r="E33" s="35">
        <v>100</v>
      </c>
      <c r="F33" t="str">
        <f t="shared" si="1"/>
        <v>rd2_circle_8_300_100.png</v>
      </c>
      <c r="G33" t="s">
        <v>79</v>
      </c>
    </row>
    <row r="34" spans="1:7" x14ac:dyDescent="0.15">
      <c r="A34">
        <f t="shared" si="0"/>
        <v>31</v>
      </c>
      <c r="B34" t="s">
        <v>326</v>
      </c>
      <c r="C34">
        <v>8</v>
      </c>
      <c r="D34" s="35">
        <v>100</v>
      </c>
      <c r="E34" s="35">
        <v>200</v>
      </c>
      <c r="F34" t="str">
        <f t="shared" si="1"/>
        <v>rd2_circle_8_100_200.png</v>
      </c>
      <c r="G34" t="s">
        <v>79</v>
      </c>
    </row>
    <row r="35" spans="1:7" x14ac:dyDescent="0.15">
      <c r="A35">
        <f t="shared" si="0"/>
        <v>32</v>
      </c>
      <c r="B35" t="s">
        <v>326</v>
      </c>
      <c r="C35">
        <v>8</v>
      </c>
      <c r="D35" s="35">
        <v>200</v>
      </c>
      <c r="E35" s="35">
        <v>200</v>
      </c>
      <c r="F35" t="str">
        <f t="shared" si="1"/>
        <v>rd2_circle_8_200_200.png</v>
      </c>
      <c r="G35" t="s">
        <v>79</v>
      </c>
    </row>
    <row r="36" spans="1:7" x14ac:dyDescent="0.15">
      <c r="A36">
        <f t="shared" si="0"/>
        <v>33</v>
      </c>
      <c r="B36" t="s">
        <v>326</v>
      </c>
      <c r="C36">
        <v>8</v>
      </c>
      <c r="D36" s="35">
        <v>300</v>
      </c>
      <c r="E36" s="35">
        <v>200</v>
      </c>
      <c r="F36" t="str">
        <f t="shared" si="1"/>
        <v>rd2_circle_8_300_200.png</v>
      </c>
      <c r="G36" t="s">
        <v>79</v>
      </c>
    </row>
    <row r="37" spans="1:7" x14ac:dyDescent="0.15">
      <c r="A37">
        <f t="shared" si="0"/>
        <v>34</v>
      </c>
      <c r="B37" t="s">
        <v>326</v>
      </c>
      <c r="C37">
        <v>8</v>
      </c>
      <c r="D37" s="35">
        <v>100</v>
      </c>
      <c r="E37" s="35">
        <v>300</v>
      </c>
      <c r="F37" t="str">
        <f t="shared" si="1"/>
        <v>rd2_circle_8_100_300.png</v>
      </c>
      <c r="G37" t="s">
        <v>79</v>
      </c>
    </row>
    <row r="38" spans="1:7" x14ac:dyDescent="0.15">
      <c r="A38">
        <f t="shared" si="0"/>
        <v>35</v>
      </c>
      <c r="B38" t="s">
        <v>326</v>
      </c>
      <c r="C38">
        <v>8</v>
      </c>
      <c r="D38" s="35">
        <v>200</v>
      </c>
      <c r="E38" s="35">
        <v>300</v>
      </c>
      <c r="F38" t="str">
        <f t="shared" si="1"/>
        <v>rd2_circle_8_200_300.png</v>
      </c>
      <c r="G38" t="s">
        <v>79</v>
      </c>
    </row>
    <row r="39" spans="1:7" x14ac:dyDescent="0.15">
      <c r="A39">
        <f t="shared" si="0"/>
        <v>36</v>
      </c>
      <c r="B39" t="s">
        <v>326</v>
      </c>
      <c r="C39">
        <v>8</v>
      </c>
      <c r="D39" s="35">
        <v>300</v>
      </c>
      <c r="E39" s="35">
        <v>300</v>
      </c>
      <c r="F39" t="str">
        <f t="shared" si="1"/>
        <v>rd2_circle_8_300_300.png</v>
      </c>
      <c r="G39" t="s">
        <v>79</v>
      </c>
    </row>
    <row r="40" spans="1:7" x14ac:dyDescent="0.15">
      <c r="A40">
        <f t="shared" si="0"/>
        <v>37</v>
      </c>
      <c r="B40" t="s">
        <v>339</v>
      </c>
      <c r="C40">
        <v>2</v>
      </c>
      <c r="D40">
        <v>100</v>
      </c>
      <c r="E40">
        <v>100</v>
      </c>
      <c r="F40" t="str">
        <f t="shared" si="1"/>
        <v>rd2_square_2_100_100.png</v>
      </c>
      <c r="G40" t="s">
        <v>79</v>
      </c>
    </row>
    <row r="41" spans="1:7" x14ac:dyDescent="0.15">
      <c r="A41">
        <f t="shared" si="0"/>
        <v>38</v>
      </c>
      <c r="B41" t="s">
        <v>339</v>
      </c>
      <c r="C41">
        <v>2</v>
      </c>
      <c r="D41">
        <v>200</v>
      </c>
      <c r="E41">
        <v>100</v>
      </c>
      <c r="F41" t="str">
        <f t="shared" si="1"/>
        <v>rd2_square_2_200_100.png</v>
      </c>
      <c r="G41" t="s">
        <v>79</v>
      </c>
    </row>
    <row r="42" spans="1:7" x14ac:dyDescent="0.15">
      <c r="A42">
        <f t="shared" si="0"/>
        <v>39</v>
      </c>
      <c r="B42" t="s">
        <v>339</v>
      </c>
      <c r="C42">
        <v>2</v>
      </c>
      <c r="D42">
        <v>300</v>
      </c>
      <c r="E42">
        <v>100</v>
      </c>
      <c r="F42" t="str">
        <f t="shared" si="1"/>
        <v>rd2_square_2_300_100.png</v>
      </c>
      <c r="G42" t="s">
        <v>79</v>
      </c>
    </row>
    <row r="43" spans="1:7" x14ac:dyDescent="0.15">
      <c r="A43">
        <f t="shared" si="0"/>
        <v>40</v>
      </c>
      <c r="B43" t="s">
        <v>339</v>
      </c>
      <c r="C43">
        <v>2</v>
      </c>
      <c r="D43">
        <v>100</v>
      </c>
      <c r="E43">
        <v>200</v>
      </c>
      <c r="F43" t="str">
        <f t="shared" si="1"/>
        <v>rd2_square_2_100_200.png</v>
      </c>
      <c r="G43" t="s">
        <v>79</v>
      </c>
    </row>
    <row r="44" spans="1:7" x14ac:dyDescent="0.15">
      <c r="A44">
        <f t="shared" si="0"/>
        <v>41</v>
      </c>
      <c r="B44" t="s">
        <v>339</v>
      </c>
      <c r="C44">
        <v>2</v>
      </c>
      <c r="D44">
        <v>200</v>
      </c>
      <c r="E44">
        <v>200</v>
      </c>
      <c r="F44" t="str">
        <f t="shared" si="1"/>
        <v>rd2_square_2_200_200.png</v>
      </c>
      <c r="G44" t="s">
        <v>79</v>
      </c>
    </row>
    <row r="45" spans="1:7" x14ac:dyDescent="0.15">
      <c r="A45">
        <f t="shared" si="0"/>
        <v>42</v>
      </c>
      <c r="B45" t="s">
        <v>339</v>
      </c>
      <c r="C45">
        <v>2</v>
      </c>
      <c r="D45">
        <v>300</v>
      </c>
      <c r="E45">
        <v>200</v>
      </c>
      <c r="F45" t="str">
        <f t="shared" si="1"/>
        <v>rd2_square_2_300_200.png</v>
      </c>
      <c r="G45" t="s">
        <v>79</v>
      </c>
    </row>
    <row r="46" spans="1:7" x14ac:dyDescent="0.15">
      <c r="A46">
        <f t="shared" si="0"/>
        <v>43</v>
      </c>
      <c r="B46" t="s">
        <v>339</v>
      </c>
      <c r="C46">
        <v>2</v>
      </c>
      <c r="D46">
        <v>100</v>
      </c>
      <c r="E46">
        <v>300</v>
      </c>
      <c r="F46" t="str">
        <f t="shared" si="1"/>
        <v>rd2_square_2_100_300.png</v>
      </c>
      <c r="G46" t="s">
        <v>79</v>
      </c>
    </row>
    <row r="47" spans="1:7" x14ac:dyDescent="0.15">
      <c r="A47">
        <f t="shared" si="0"/>
        <v>44</v>
      </c>
      <c r="B47" t="s">
        <v>339</v>
      </c>
      <c r="C47">
        <v>2</v>
      </c>
      <c r="D47">
        <v>200</v>
      </c>
      <c r="E47">
        <v>300</v>
      </c>
      <c r="F47" t="str">
        <f t="shared" si="1"/>
        <v>rd2_square_2_200_300.png</v>
      </c>
      <c r="G47" t="s">
        <v>79</v>
      </c>
    </row>
    <row r="48" spans="1:7" x14ac:dyDescent="0.15">
      <c r="A48">
        <f t="shared" si="0"/>
        <v>45</v>
      </c>
      <c r="B48" t="s">
        <v>339</v>
      </c>
      <c r="C48">
        <v>2</v>
      </c>
      <c r="D48">
        <v>300</v>
      </c>
      <c r="E48">
        <v>300</v>
      </c>
      <c r="F48" t="str">
        <f t="shared" si="1"/>
        <v>rd2_square_2_300_300.png</v>
      </c>
      <c r="G48" t="s">
        <v>79</v>
      </c>
    </row>
    <row r="49" spans="1:7" x14ac:dyDescent="0.15">
      <c r="A49">
        <f t="shared" si="0"/>
        <v>46</v>
      </c>
      <c r="B49" t="s">
        <v>339</v>
      </c>
      <c r="C49">
        <v>4</v>
      </c>
      <c r="D49">
        <v>100</v>
      </c>
      <c r="E49">
        <v>100</v>
      </c>
      <c r="F49" t="str">
        <f t="shared" si="1"/>
        <v>rd2_square_4_100_100.png</v>
      </c>
      <c r="G49" t="s">
        <v>79</v>
      </c>
    </row>
    <row r="50" spans="1:7" x14ac:dyDescent="0.15">
      <c r="A50">
        <f t="shared" si="0"/>
        <v>47</v>
      </c>
      <c r="B50" t="s">
        <v>339</v>
      </c>
      <c r="C50">
        <v>4</v>
      </c>
      <c r="D50">
        <v>200</v>
      </c>
      <c r="E50">
        <v>100</v>
      </c>
      <c r="F50" t="str">
        <f t="shared" si="1"/>
        <v>rd2_square_4_200_100.png</v>
      </c>
      <c r="G50" t="s">
        <v>79</v>
      </c>
    </row>
    <row r="51" spans="1:7" x14ac:dyDescent="0.15">
      <c r="A51">
        <f t="shared" si="0"/>
        <v>48</v>
      </c>
      <c r="B51" t="s">
        <v>339</v>
      </c>
      <c r="C51">
        <v>4</v>
      </c>
      <c r="D51">
        <v>300</v>
      </c>
      <c r="E51">
        <v>100</v>
      </c>
      <c r="F51" t="str">
        <f t="shared" si="1"/>
        <v>rd2_square_4_300_100.png</v>
      </c>
      <c r="G51" t="s">
        <v>79</v>
      </c>
    </row>
    <row r="52" spans="1:7" x14ac:dyDescent="0.15">
      <c r="A52">
        <f t="shared" si="0"/>
        <v>49</v>
      </c>
      <c r="B52" t="s">
        <v>339</v>
      </c>
      <c r="C52">
        <v>4</v>
      </c>
      <c r="D52">
        <v>100</v>
      </c>
      <c r="E52">
        <v>200</v>
      </c>
      <c r="F52" t="str">
        <f t="shared" si="1"/>
        <v>rd2_square_4_100_200.png</v>
      </c>
      <c r="G52" t="s">
        <v>79</v>
      </c>
    </row>
    <row r="53" spans="1:7" x14ac:dyDescent="0.15">
      <c r="A53">
        <f t="shared" si="0"/>
        <v>50</v>
      </c>
      <c r="B53" t="s">
        <v>339</v>
      </c>
      <c r="C53">
        <v>4</v>
      </c>
      <c r="D53">
        <v>200</v>
      </c>
      <c r="E53">
        <v>200</v>
      </c>
      <c r="F53" t="str">
        <f t="shared" si="1"/>
        <v>rd2_square_4_200_200.png</v>
      </c>
      <c r="G53" t="s">
        <v>79</v>
      </c>
    </row>
    <row r="54" spans="1:7" x14ac:dyDescent="0.15">
      <c r="A54">
        <f t="shared" si="0"/>
        <v>51</v>
      </c>
      <c r="B54" t="s">
        <v>339</v>
      </c>
      <c r="C54">
        <v>4</v>
      </c>
      <c r="D54">
        <v>300</v>
      </c>
      <c r="E54">
        <v>200</v>
      </c>
      <c r="F54" t="str">
        <f t="shared" si="1"/>
        <v>rd2_square_4_300_200.png</v>
      </c>
      <c r="G54" t="s">
        <v>79</v>
      </c>
    </row>
    <row r="55" spans="1:7" x14ac:dyDescent="0.15">
      <c r="A55">
        <f t="shared" si="0"/>
        <v>52</v>
      </c>
      <c r="B55" t="s">
        <v>339</v>
      </c>
      <c r="C55">
        <v>4</v>
      </c>
      <c r="D55">
        <v>100</v>
      </c>
      <c r="E55">
        <v>300</v>
      </c>
      <c r="F55" t="str">
        <f t="shared" si="1"/>
        <v>rd2_square_4_100_300.png</v>
      </c>
      <c r="G55" t="s">
        <v>79</v>
      </c>
    </row>
    <row r="56" spans="1:7" x14ac:dyDescent="0.15">
      <c r="A56">
        <f t="shared" si="0"/>
        <v>53</v>
      </c>
      <c r="B56" t="s">
        <v>339</v>
      </c>
      <c r="C56">
        <v>4</v>
      </c>
      <c r="D56">
        <v>200</v>
      </c>
      <c r="E56">
        <v>300</v>
      </c>
      <c r="F56" t="str">
        <f t="shared" si="1"/>
        <v>rd2_square_4_200_300.png</v>
      </c>
      <c r="G56" t="s">
        <v>79</v>
      </c>
    </row>
    <row r="57" spans="1:7" x14ac:dyDescent="0.15">
      <c r="A57">
        <f t="shared" si="0"/>
        <v>54</v>
      </c>
      <c r="B57" t="s">
        <v>339</v>
      </c>
      <c r="C57">
        <v>4</v>
      </c>
      <c r="D57">
        <v>300</v>
      </c>
      <c r="E57">
        <v>300</v>
      </c>
      <c r="F57" t="str">
        <f t="shared" si="1"/>
        <v>rd2_square_4_300_300.png</v>
      </c>
      <c r="G57" t="s">
        <v>79</v>
      </c>
    </row>
    <row r="58" spans="1:7" x14ac:dyDescent="0.15">
      <c r="A58">
        <f t="shared" si="0"/>
        <v>55</v>
      </c>
      <c r="B58" t="s">
        <v>339</v>
      </c>
      <c r="C58">
        <v>6</v>
      </c>
      <c r="D58" s="35">
        <v>100</v>
      </c>
      <c r="E58" s="35">
        <v>100</v>
      </c>
      <c r="F58" t="str">
        <f t="shared" si="1"/>
        <v>rd2_square_6_100_100.png</v>
      </c>
      <c r="G58" t="s">
        <v>79</v>
      </c>
    </row>
    <row r="59" spans="1:7" x14ac:dyDescent="0.15">
      <c r="A59">
        <f t="shared" si="0"/>
        <v>56</v>
      </c>
      <c r="B59" t="s">
        <v>339</v>
      </c>
      <c r="C59">
        <v>6</v>
      </c>
      <c r="D59" s="35">
        <v>200</v>
      </c>
      <c r="E59" s="35">
        <v>100</v>
      </c>
      <c r="F59" t="str">
        <f t="shared" si="1"/>
        <v>rd2_square_6_200_100.png</v>
      </c>
      <c r="G59" t="s">
        <v>79</v>
      </c>
    </row>
    <row r="60" spans="1:7" x14ac:dyDescent="0.15">
      <c r="A60">
        <f t="shared" si="0"/>
        <v>57</v>
      </c>
      <c r="B60" t="s">
        <v>339</v>
      </c>
      <c r="C60">
        <v>6</v>
      </c>
      <c r="D60" s="35">
        <v>300</v>
      </c>
      <c r="E60" s="35">
        <v>100</v>
      </c>
      <c r="F60" t="str">
        <f t="shared" si="1"/>
        <v>rd2_square_6_300_100.png</v>
      </c>
      <c r="G60" t="s">
        <v>79</v>
      </c>
    </row>
    <row r="61" spans="1:7" x14ac:dyDescent="0.15">
      <c r="A61">
        <f t="shared" si="0"/>
        <v>58</v>
      </c>
      <c r="B61" t="s">
        <v>339</v>
      </c>
      <c r="C61">
        <v>6</v>
      </c>
      <c r="D61" s="35">
        <v>100</v>
      </c>
      <c r="E61" s="35">
        <v>200</v>
      </c>
      <c r="F61" t="str">
        <f t="shared" si="1"/>
        <v>rd2_square_6_100_200.png</v>
      </c>
      <c r="G61" t="s">
        <v>79</v>
      </c>
    </row>
    <row r="62" spans="1:7" x14ac:dyDescent="0.15">
      <c r="A62">
        <f t="shared" si="0"/>
        <v>59</v>
      </c>
      <c r="B62" t="s">
        <v>339</v>
      </c>
      <c r="C62">
        <v>6</v>
      </c>
      <c r="D62" s="35">
        <v>200</v>
      </c>
      <c r="E62" s="35">
        <v>200</v>
      </c>
      <c r="F62" t="str">
        <f t="shared" si="1"/>
        <v>rd2_square_6_200_200.png</v>
      </c>
      <c r="G62" t="s">
        <v>79</v>
      </c>
    </row>
    <row r="63" spans="1:7" x14ac:dyDescent="0.15">
      <c r="A63">
        <f t="shared" si="0"/>
        <v>60</v>
      </c>
      <c r="B63" t="s">
        <v>339</v>
      </c>
      <c r="C63">
        <v>6</v>
      </c>
      <c r="D63" s="35">
        <v>300</v>
      </c>
      <c r="E63" s="35">
        <v>200</v>
      </c>
      <c r="F63" t="str">
        <f t="shared" si="1"/>
        <v>rd2_square_6_300_200.png</v>
      </c>
      <c r="G63" t="s">
        <v>79</v>
      </c>
    </row>
    <row r="64" spans="1:7" x14ac:dyDescent="0.15">
      <c r="A64">
        <f t="shared" si="0"/>
        <v>61</v>
      </c>
      <c r="B64" t="s">
        <v>339</v>
      </c>
      <c r="C64">
        <v>6</v>
      </c>
      <c r="D64" s="35">
        <v>100</v>
      </c>
      <c r="E64" s="35">
        <v>300</v>
      </c>
      <c r="F64" t="str">
        <f t="shared" si="1"/>
        <v>rd2_square_6_100_300.png</v>
      </c>
      <c r="G64" t="s">
        <v>79</v>
      </c>
    </row>
    <row r="65" spans="1:7" x14ac:dyDescent="0.15">
      <c r="A65">
        <f t="shared" si="0"/>
        <v>62</v>
      </c>
      <c r="B65" t="s">
        <v>339</v>
      </c>
      <c r="C65">
        <v>6</v>
      </c>
      <c r="D65" s="35">
        <v>200</v>
      </c>
      <c r="E65" s="35">
        <v>300</v>
      </c>
      <c r="F65" t="str">
        <f t="shared" si="1"/>
        <v>rd2_square_6_200_300.png</v>
      </c>
      <c r="G65" t="s">
        <v>79</v>
      </c>
    </row>
    <row r="66" spans="1:7" x14ac:dyDescent="0.15">
      <c r="A66">
        <f t="shared" si="0"/>
        <v>63</v>
      </c>
      <c r="B66" t="s">
        <v>339</v>
      </c>
      <c r="C66">
        <v>6</v>
      </c>
      <c r="D66" s="35">
        <v>300</v>
      </c>
      <c r="E66" s="35">
        <v>300</v>
      </c>
      <c r="F66" t="str">
        <f t="shared" si="1"/>
        <v>rd2_square_6_300_300.png</v>
      </c>
      <c r="G66" t="s">
        <v>79</v>
      </c>
    </row>
    <row r="67" spans="1:7" x14ac:dyDescent="0.15">
      <c r="A67">
        <f t="shared" si="0"/>
        <v>64</v>
      </c>
      <c r="B67" t="s">
        <v>339</v>
      </c>
      <c r="C67">
        <v>8</v>
      </c>
      <c r="D67" s="35">
        <v>100</v>
      </c>
      <c r="E67" s="35">
        <v>100</v>
      </c>
      <c r="F67" t="str">
        <f t="shared" si="1"/>
        <v>rd2_square_8_100_100.png</v>
      </c>
      <c r="G67" t="s">
        <v>79</v>
      </c>
    </row>
    <row r="68" spans="1:7" x14ac:dyDescent="0.15">
      <c r="A68">
        <f t="shared" si="0"/>
        <v>65</v>
      </c>
      <c r="B68" t="s">
        <v>339</v>
      </c>
      <c r="C68">
        <v>8</v>
      </c>
      <c r="D68" s="35">
        <v>200</v>
      </c>
      <c r="E68" s="35">
        <v>100</v>
      </c>
      <c r="F68" t="str">
        <f t="shared" si="1"/>
        <v>rd2_square_8_200_100.png</v>
      </c>
      <c r="G68" t="s">
        <v>79</v>
      </c>
    </row>
    <row r="69" spans="1:7" x14ac:dyDescent="0.15">
      <c r="A69">
        <f t="shared" si="0"/>
        <v>66</v>
      </c>
      <c r="B69" t="s">
        <v>339</v>
      </c>
      <c r="C69">
        <v>8</v>
      </c>
      <c r="D69" s="35">
        <v>300</v>
      </c>
      <c r="E69" s="35">
        <v>100</v>
      </c>
      <c r="F69" t="str">
        <f t="shared" si="1"/>
        <v>rd2_square_8_300_100.png</v>
      </c>
      <c r="G69" t="s">
        <v>79</v>
      </c>
    </row>
    <row r="70" spans="1:7" x14ac:dyDescent="0.15">
      <c r="A70">
        <f t="shared" ref="A70:A133" si="2">A69+1</f>
        <v>67</v>
      </c>
      <c r="B70" t="s">
        <v>339</v>
      </c>
      <c r="C70">
        <v>8</v>
      </c>
      <c r="D70" s="35">
        <v>100</v>
      </c>
      <c r="E70" s="35">
        <v>200</v>
      </c>
      <c r="F70" t="str">
        <f t="shared" si="1"/>
        <v>rd2_square_8_100_200.png</v>
      </c>
      <c r="G70" t="s">
        <v>79</v>
      </c>
    </row>
    <row r="71" spans="1:7" x14ac:dyDescent="0.15">
      <c r="A71">
        <f t="shared" si="2"/>
        <v>68</v>
      </c>
      <c r="B71" t="s">
        <v>339</v>
      </c>
      <c r="C71">
        <v>8</v>
      </c>
      <c r="D71" s="35">
        <v>200</v>
      </c>
      <c r="E71" s="35">
        <v>200</v>
      </c>
      <c r="F71" t="str">
        <f t="shared" ref="F71:F134" si="3">"rd2_" &amp; B71 &amp; "_" &amp; C71 &amp; "_" &amp; D71 &amp; "_" &amp; E71 &amp; ".png"</f>
        <v>rd2_square_8_200_200.png</v>
      </c>
      <c r="G71" t="s">
        <v>79</v>
      </c>
    </row>
    <row r="72" spans="1:7" x14ac:dyDescent="0.15">
      <c r="A72">
        <f t="shared" si="2"/>
        <v>69</v>
      </c>
      <c r="B72" t="s">
        <v>339</v>
      </c>
      <c r="C72">
        <v>8</v>
      </c>
      <c r="D72" s="35">
        <v>300</v>
      </c>
      <c r="E72" s="35">
        <v>200</v>
      </c>
      <c r="F72" t="str">
        <f t="shared" si="3"/>
        <v>rd2_square_8_300_200.png</v>
      </c>
      <c r="G72" t="s">
        <v>79</v>
      </c>
    </row>
    <row r="73" spans="1:7" x14ac:dyDescent="0.15">
      <c r="A73">
        <f t="shared" si="2"/>
        <v>70</v>
      </c>
      <c r="B73" t="s">
        <v>339</v>
      </c>
      <c r="C73">
        <v>8</v>
      </c>
      <c r="D73" s="35">
        <v>100</v>
      </c>
      <c r="E73" s="35">
        <v>300</v>
      </c>
      <c r="F73" t="str">
        <f t="shared" si="3"/>
        <v>rd2_square_8_100_300.png</v>
      </c>
      <c r="G73" t="s">
        <v>79</v>
      </c>
    </row>
    <row r="74" spans="1:7" x14ac:dyDescent="0.15">
      <c r="A74">
        <f t="shared" si="2"/>
        <v>71</v>
      </c>
      <c r="B74" t="s">
        <v>339</v>
      </c>
      <c r="C74">
        <v>8</v>
      </c>
      <c r="D74" s="35">
        <v>200</v>
      </c>
      <c r="E74" s="35">
        <v>300</v>
      </c>
      <c r="F74" t="str">
        <f t="shared" si="3"/>
        <v>rd2_square_8_200_300.png</v>
      </c>
      <c r="G74" t="s">
        <v>79</v>
      </c>
    </row>
    <row r="75" spans="1:7" x14ac:dyDescent="0.15">
      <c r="A75">
        <f t="shared" si="2"/>
        <v>72</v>
      </c>
      <c r="B75" t="s">
        <v>339</v>
      </c>
      <c r="C75">
        <v>8</v>
      </c>
      <c r="D75" s="35">
        <v>300</v>
      </c>
      <c r="E75" s="35">
        <v>300</v>
      </c>
      <c r="F75" t="str">
        <f t="shared" si="3"/>
        <v>rd2_square_8_300_300.png</v>
      </c>
      <c r="G75" t="s">
        <v>79</v>
      </c>
    </row>
    <row r="76" spans="1:7" x14ac:dyDescent="0.15">
      <c r="A76">
        <f t="shared" si="2"/>
        <v>73</v>
      </c>
      <c r="B76" t="s">
        <v>340</v>
      </c>
      <c r="C76" s="35">
        <v>2</v>
      </c>
      <c r="D76" s="35">
        <v>100</v>
      </c>
      <c r="E76" s="35">
        <v>100</v>
      </c>
      <c r="F76" t="str">
        <f t="shared" si="3"/>
        <v>rd2_Vrect_2_100_100.png</v>
      </c>
      <c r="G76" t="s">
        <v>79</v>
      </c>
    </row>
    <row r="77" spans="1:7" x14ac:dyDescent="0.15">
      <c r="A77">
        <f t="shared" si="2"/>
        <v>74</v>
      </c>
      <c r="B77" t="s">
        <v>340</v>
      </c>
      <c r="C77" s="35">
        <v>2</v>
      </c>
      <c r="D77" s="35">
        <v>200</v>
      </c>
      <c r="E77" s="35">
        <v>100</v>
      </c>
      <c r="F77" t="str">
        <f t="shared" si="3"/>
        <v>rd2_Vrect_2_200_100.png</v>
      </c>
      <c r="G77" t="s">
        <v>79</v>
      </c>
    </row>
    <row r="78" spans="1:7" x14ac:dyDescent="0.15">
      <c r="A78">
        <f t="shared" si="2"/>
        <v>75</v>
      </c>
      <c r="B78" t="s">
        <v>340</v>
      </c>
      <c r="C78" s="35">
        <v>2</v>
      </c>
      <c r="D78" s="35">
        <v>300</v>
      </c>
      <c r="E78" s="35">
        <v>100</v>
      </c>
      <c r="F78" t="str">
        <f t="shared" si="3"/>
        <v>rd2_Vrect_2_300_100.png</v>
      </c>
      <c r="G78" t="s">
        <v>79</v>
      </c>
    </row>
    <row r="79" spans="1:7" x14ac:dyDescent="0.15">
      <c r="A79">
        <f t="shared" si="2"/>
        <v>76</v>
      </c>
      <c r="B79" t="s">
        <v>340</v>
      </c>
      <c r="C79" s="35">
        <v>2</v>
      </c>
      <c r="D79" s="35">
        <v>100</v>
      </c>
      <c r="E79" s="35">
        <v>200</v>
      </c>
      <c r="F79" t="str">
        <f t="shared" si="3"/>
        <v>rd2_Vrect_2_100_200.png</v>
      </c>
      <c r="G79" t="s">
        <v>79</v>
      </c>
    </row>
    <row r="80" spans="1:7" x14ac:dyDescent="0.15">
      <c r="A80">
        <f t="shared" si="2"/>
        <v>77</v>
      </c>
      <c r="B80" t="s">
        <v>340</v>
      </c>
      <c r="C80" s="35">
        <v>2</v>
      </c>
      <c r="D80" s="35">
        <v>200</v>
      </c>
      <c r="E80" s="35">
        <v>200</v>
      </c>
      <c r="F80" t="str">
        <f t="shared" si="3"/>
        <v>rd2_Vrect_2_200_200.png</v>
      </c>
      <c r="G80" t="s">
        <v>79</v>
      </c>
    </row>
    <row r="81" spans="1:7" x14ac:dyDescent="0.15">
      <c r="A81">
        <f t="shared" si="2"/>
        <v>78</v>
      </c>
      <c r="B81" t="s">
        <v>340</v>
      </c>
      <c r="C81" s="35">
        <v>2</v>
      </c>
      <c r="D81" s="35">
        <v>300</v>
      </c>
      <c r="E81" s="35">
        <v>200</v>
      </c>
      <c r="F81" t="str">
        <f t="shared" si="3"/>
        <v>rd2_Vrect_2_300_200.png</v>
      </c>
      <c r="G81" t="s">
        <v>79</v>
      </c>
    </row>
    <row r="82" spans="1:7" x14ac:dyDescent="0.15">
      <c r="A82">
        <f t="shared" si="2"/>
        <v>79</v>
      </c>
      <c r="B82" t="s">
        <v>340</v>
      </c>
      <c r="C82" s="35">
        <v>2</v>
      </c>
      <c r="D82" s="35">
        <v>100</v>
      </c>
      <c r="E82" s="35">
        <v>300</v>
      </c>
      <c r="F82" t="str">
        <f t="shared" si="3"/>
        <v>rd2_Vrect_2_100_300.png</v>
      </c>
      <c r="G82" t="s">
        <v>79</v>
      </c>
    </row>
    <row r="83" spans="1:7" x14ac:dyDescent="0.15">
      <c r="A83">
        <f t="shared" si="2"/>
        <v>80</v>
      </c>
      <c r="B83" t="s">
        <v>340</v>
      </c>
      <c r="C83" s="35">
        <v>2</v>
      </c>
      <c r="D83" s="35">
        <v>200</v>
      </c>
      <c r="E83" s="35">
        <v>300</v>
      </c>
      <c r="F83" t="str">
        <f t="shared" si="3"/>
        <v>rd2_Vrect_2_200_300.png</v>
      </c>
      <c r="G83" t="s">
        <v>79</v>
      </c>
    </row>
    <row r="84" spans="1:7" x14ac:dyDescent="0.15">
      <c r="A84">
        <f t="shared" si="2"/>
        <v>81</v>
      </c>
      <c r="B84" t="s">
        <v>340</v>
      </c>
      <c r="C84" s="35">
        <v>2</v>
      </c>
      <c r="D84" s="35">
        <v>300</v>
      </c>
      <c r="E84" s="35">
        <v>300</v>
      </c>
      <c r="F84" t="str">
        <f t="shared" si="3"/>
        <v>rd2_Vrect_2_300_300.png</v>
      </c>
      <c r="G84" t="s">
        <v>79</v>
      </c>
    </row>
    <row r="85" spans="1:7" x14ac:dyDescent="0.15">
      <c r="A85">
        <f t="shared" si="2"/>
        <v>82</v>
      </c>
      <c r="B85" t="s">
        <v>340</v>
      </c>
      <c r="C85" s="35">
        <v>4</v>
      </c>
      <c r="D85" s="35">
        <v>100</v>
      </c>
      <c r="E85" s="35">
        <v>100</v>
      </c>
      <c r="F85" t="str">
        <f t="shared" si="3"/>
        <v>rd2_Vrect_4_100_100.png</v>
      </c>
      <c r="G85" t="s">
        <v>79</v>
      </c>
    </row>
    <row r="86" spans="1:7" x14ac:dyDescent="0.15">
      <c r="A86">
        <f t="shared" si="2"/>
        <v>83</v>
      </c>
      <c r="B86" t="s">
        <v>340</v>
      </c>
      <c r="C86" s="35">
        <v>4</v>
      </c>
      <c r="D86" s="35">
        <v>200</v>
      </c>
      <c r="E86" s="35">
        <v>100</v>
      </c>
      <c r="F86" t="str">
        <f t="shared" si="3"/>
        <v>rd2_Vrect_4_200_100.png</v>
      </c>
      <c r="G86" t="s">
        <v>79</v>
      </c>
    </row>
    <row r="87" spans="1:7" x14ac:dyDescent="0.15">
      <c r="A87">
        <f t="shared" si="2"/>
        <v>84</v>
      </c>
      <c r="B87" t="s">
        <v>340</v>
      </c>
      <c r="C87" s="35">
        <v>4</v>
      </c>
      <c r="D87" s="35">
        <v>300</v>
      </c>
      <c r="E87" s="35">
        <v>100</v>
      </c>
      <c r="F87" t="str">
        <f t="shared" si="3"/>
        <v>rd2_Vrect_4_300_100.png</v>
      </c>
      <c r="G87" t="s">
        <v>79</v>
      </c>
    </row>
    <row r="88" spans="1:7" x14ac:dyDescent="0.15">
      <c r="A88">
        <f t="shared" si="2"/>
        <v>85</v>
      </c>
      <c r="B88" t="s">
        <v>340</v>
      </c>
      <c r="C88" s="35">
        <v>4</v>
      </c>
      <c r="D88" s="35">
        <v>100</v>
      </c>
      <c r="E88" s="35">
        <v>200</v>
      </c>
      <c r="F88" t="str">
        <f t="shared" si="3"/>
        <v>rd2_Vrect_4_100_200.png</v>
      </c>
      <c r="G88" t="s">
        <v>79</v>
      </c>
    </row>
    <row r="89" spans="1:7" x14ac:dyDescent="0.15">
      <c r="A89">
        <f t="shared" si="2"/>
        <v>86</v>
      </c>
      <c r="B89" t="s">
        <v>340</v>
      </c>
      <c r="C89" s="35">
        <v>4</v>
      </c>
      <c r="D89" s="35">
        <v>200</v>
      </c>
      <c r="E89" s="35">
        <v>200</v>
      </c>
      <c r="F89" t="str">
        <f t="shared" si="3"/>
        <v>rd2_Vrect_4_200_200.png</v>
      </c>
      <c r="G89" t="s">
        <v>79</v>
      </c>
    </row>
    <row r="90" spans="1:7" x14ac:dyDescent="0.15">
      <c r="A90">
        <f t="shared" si="2"/>
        <v>87</v>
      </c>
      <c r="B90" t="s">
        <v>340</v>
      </c>
      <c r="C90" s="35">
        <v>4</v>
      </c>
      <c r="D90" s="35">
        <v>300</v>
      </c>
      <c r="E90" s="35">
        <v>200</v>
      </c>
      <c r="F90" t="str">
        <f t="shared" si="3"/>
        <v>rd2_Vrect_4_300_200.png</v>
      </c>
      <c r="G90" t="s">
        <v>79</v>
      </c>
    </row>
    <row r="91" spans="1:7" x14ac:dyDescent="0.15">
      <c r="A91">
        <f t="shared" si="2"/>
        <v>88</v>
      </c>
      <c r="B91" t="s">
        <v>340</v>
      </c>
      <c r="C91" s="35">
        <v>4</v>
      </c>
      <c r="D91" s="35">
        <v>100</v>
      </c>
      <c r="E91" s="35">
        <v>300</v>
      </c>
      <c r="F91" t="str">
        <f t="shared" si="3"/>
        <v>rd2_Vrect_4_100_300.png</v>
      </c>
      <c r="G91" t="s">
        <v>79</v>
      </c>
    </row>
    <row r="92" spans="1:7" x14ac:dyDescent="0.15">
      <c r="A92">
        <f t="shared" si="2"/>
        <v>89</v>
      </c>
      <c r="B92" t="s">
        <v>340</v>
      </c>
      <c r="C92" s="35">
        <v>4</v>
      </c>
      <c r="D92" s="35">
        <v>200</v>
      </c>
      <c r="E92" s="35">
        <v>300</v>
      </c>
      <c r="F92" t="str">
        <f t="shared" si="3"/>
        <v>rd2_Vrect_4_200_300.png</v>
      </c>
      <c r="G92" t="s">
        <v>79</v>
      </c>
    </row>
    <row r="93" spans="1:7" x14ac:dyDescent="0.15">
      <c r="A93">
        <f t="shared" si="2"/>
        <v>90</v>
      </c>
      <c r="B93" t="s">
        <v>340</v>
      </c>
      <c r="C93" s="35">
        <v>4</v>
      </c>
      <c r="D93" s="35">
        <v>300</v>
      </c>
      <c r="E93" s="35">
        <v>300</v>
      </c>
      <c r="F93" t="str">
        <f t="shared" si="3"/>
        <v>rd2_Vrect_4_300_300.png</v>
      </c>
      <c r="G93" t="s">
        <v>79</v>
      </c>
    </row>
    <row r="94" spans="1:7" x14ac:dyDescent="0.15">
      <c r="A94">
        <f t="shared" si="2"/>
        <v>91</v>
      </c>
      <c r="B94" t="s">
        <v>340</v>
      </c>
      <c r="C94" s="35">
        <v>6</v>
      </c>
      <c r="D94" s="35">
        <v>100</v>
      </c>
      <c r="E94" s="35">
        <v>100</v>
      </c>
      <c r="F94" t="str">
        <f t="shared" si="3"/>
        <v>rd2_Vrect_6_100_100.png</v>
      </c>
      <c r="G94" t="s">
        <v>79</v>
      </c>
    </row>
    <row r="95" spans="1:7" x14ac:dyDescent="0.15">
      <c r="A95">
        <f t="shared" si="2"/>
        <v>92</v>
      </c>
      <c r="B95" t="s">
        <v>340</v>
      </c>
      <c r="C95" s="35">
        <v>6</v>
      </c>
      <c r="D95" s="35">
        <v>200</v>
      </c>
      <c r="E95" s="35">
        <v>100</v>
      </c>
      <c r="F95" t="str">
        <f t="shared" si="3"/>
        <v>rd2_Vrect_6_200_100.png</v>
      </c>
      <c r="G95" t="s">
        <v>79</v>
      </c>
    </row>
    <row r="96" spans="1:7" x14ac:dyDescent="0.15">
      <c r="A96">
        <f t="shared" si="2"/>
        <v>93</v>
      </c>
      <c r="B96" t="s">
        <v>340</v>
      </c>
      <c r="C96" s="35">
        <v>6</v>
      </c>
      <c r="D96" s="35">
        <v>300</v>
      </c>
      <c r="E96" s="35">
        <v>100</v>
      </c>
      <c r="F96" t="str">
        <f t="shared" si="3"/>
        <v>rd2_Vrect_6_300_100.png</v>
      </c>
      <c r="G96" t="s">
        <v>79</v>
      </c>
    </row>
    <row r="97" spans="1:7" x14ac:dyDescent="0.15">
      <c r="A97">
        <f t="shared" si="2"/>
        <v>94</v>
      </c>
      <c r="B97" t="s">
        <v>340</v>
      </c>
      <c r="C97" s="35">
        <v>6</v>
      </c>
      <c r="D97" s="35">
        <v>100</v>
      </c>
      <c r="E97" s="35">
        <v>200</v>
      </c>
      <c r="F97" t="str">
        <f t="shared" si="3"/>
        <v>rd2_Vrect_6_100_200.png</v>
      </c>
      <c r="G97" t="s">
        <v>79</v>
      </c>
    </row>
    <row r="98" spans="1:7" x14ac:dyDescent="0.15">
      <c r="A98">
        <f t="shared" si="2"/>
        <v>95</v>
      </c>
      <c r="B98" t="s">
        <v>340</v>
      </c>
      <c r="C98" s="35">
        <v>6</v>
      </c>
      <c r="D98" s="35">
        <v>200</v>
      </c>
      <c r="E98" s="35">
        <v>200</v>
      </c>
      <c r="F98" t="str">
        <f t="shared" si="3"/>
        <v>rd2_Vrect_6_200_200.png</v>
      </c>
      <c r="G98" t="s">
        <v>79</v>
      </c>
    </row>
    <row r="99" spans="1:7" x14ac:dyDescent="0.15">
      <c r="A99">
        <f t="shared" si="2"/>
        <v>96</v>
      </c>
      <c r="B99" t="s">
        <v>340</v>
      </c>
      <c r="C99" s="35">
        <v>6</v>
      </c>
      <c r="D99" s="35">
        <v>300</v>
      </c>
      <c r="E99" s="35">
        <v>200</v>
      </c>
      <c r="F99" t="str">
        <f t="shared" si="3"/>
        <v>rd2_Vrect_6_300_200.png</v>
      </c>
      <c r="G99" t="s">
        <v>79</v>
      </c>
    </row>
    <row r="100" spans="1:7" x14ac:dyDescent="0.15">
      <c r="A100">
        <f t="shared" si="2"/>
        <v>97</v>
      </c>
      <c r="B100" t="s">
        <v>340</v>
      </c>
      <c r="C100" s="35">
        <v>6</v>
      </c>
      <c r="D100" s="35">
        <v>100</v>
      </c>
      <c r="E100" s="35">
        <v>300</v>
      </c>
      <c r="F100" t="str">
        <f t="shared" si="3"/>
        <v>rd2_Vrect_6_100_300.png</v>
      </c>
      <c r="G100" t="s">
        <v>79</v>
      </c>
    </row>
    <row r="101" spans="1:7" x14ac:dyDescent="0.15">
      <c r="A101">
        <f t="shared" si="2"/>
        <v>98</v>
      </c>
      <c r="B101" t="s">
        <v>340</v>
      </c>
      <c r="C101" s="35">
        <v>6</v>
      </c>
      <c r="D101" s="35">
        <v>200</v>
      </c>
      <c r="E101" s="35">
        <v>300</v>
      </c>
      <c r="F101" t="str">
        <f t="shared" si="3"/>
        <v>rd2_Vrect_6_200_300.png</v>
      </c>
      <c r="G101" t="s">
        <v>79</v>
      </c>
    </row>
    <row r="102" spans="1:7" x14ac:dyDescent="0.15">
      <c r="A102">
        <f t="shared" si="2"/>
        <v>99</v>
      </c>
      <c r="B102" t="s">
        <v>340</v>
      </c>
      <c r="C102" s="35">
        <v>6</v>
      </c>
      <c r="D102" s="35">
        <v>300</v>
      </c>
      <c r="E102" s="35">
        <v>300</v>
      </c>
      <c r="F102" t="str">
        <f t="shared" si="3"/>
        <v>rd2_Vrect_6_300_300.png</v>
      </c>
      <c r="G102" t="s">
        <v>79</v>
      </c>
    </row>
    <row r="103" spans="1:7" x14ac:dyDescent="0.15">
      <c r="A103">
        <f t="shared" si="2"/>
        <v>100</v>
      </c>
      <c r="B103" t="s">
        <v>340</v>
      </c>
      <c r="C103" s="35">
        <v>8</v>
      </c>
      <c r="D103" s="35">
        <v>100</v>
      </c>
      <c r="E103" s="35">
        <v>100</v>
      </c>
      <c r="F103" t="str">
        <f t="shared" si="3"/>
        <v>rd2_Vrect_8_100_100.png</v>
      </c>
      <c r="G103" t="s">
        <v>79</v>
      </c>
    </row>
    <row r="104" spans="1:7" x14ac:dyDescent="0.15">
      <c r="A104">
        <f t="shared" si="2"/>
        <v>101</v>
      </c>
      <c r="B104" t="s">
        <v>340</v>
      </c>
      <c r="C104" s="35">
        <v>8</v>
      </c>
      <c r="D104" s="35">
        <v>200</v>
      </c>
      <c r="E104" s="35">
        <v>100</v>
      </c>
      <c r="F104" t="str">
        <f t="shared" si="3"/>
        <v>rd2_Vrect_8_200_100.png</v>
      </c>
      <c r="G104" t="s">
        <v>79</v>
      </c>
    </row>
    <row r="105" spans="1:7" x14ac:dyDescent="0.15">
      <c r="A105">
        <f t="shared" si="2"/>
        <v>102</v>
      </c>
      <c r="B105" t="s">
        <v>340</v>
      </c>
      <c r="C105" s="35">
        <v>8</v>
      </c>
      <c r="D105" s="35">
        <v>300</v>
      </c>
      <c r="E105" s="35">
        <v>100</v>
      </c>
      <c r="F105" t="str">
        <f t="shared" si="3"/>
        <v>rd2_Vrect_8_300_100.png</v>
      </c>
      <c r="G105" t="s">
        <v>79</v>
      </c>
    </row>
    <row r="106" spans="1:7" x14ac:dyDescent="0.15">
      <c r="A106">
        <f t="shared" si="2"/>
        <v>103</v>
      </c>
      <c r="B106" t="s">
        <v>340</v>
      </c>
      <c r="C106" s="35">
        <v>8</v>
      </c>
      <c r="D106" s="35">
        <v>100</v>
      </c>
      <c r="E106" s="35">
        <v>200</v>
      </c>
      <c r="F106" t="str">
        <f t="shared" si="3"/>
        <v>rd2_Vrect_8_100_200.png</v>
      </c>
      <c r="G106" t="s">
        <v>79</v>
      </c>
    </row>
    <row r="107" spans="1:7" x14ac:dyDescent="0.15">
      <c r="A107">
        <f t="shared" si="2"/>
        <v>104</v>
      </c>
      <c r="B107" t="s">
        <v>340</v>
      </c>
      <c r="C107" s="35">
        <v>8</v>
      </c>
      <c r="D107" s="35">
        <v>200</v>
      </c>
      <c r="E107" s="35">
        <v>200</v>
      </c>
      <c r="F107" t="str">
        <f t="shared" si="3"/>
        <v>rd2_Vrect_8_200_200.png</v>
      </c>
      <c r="G107" t="s">
        <v>79</v>
      </c>
    </row>
    <row r="108" spans="1:7" x14ac:dyDescent="0.15">
      <c r="A108">
        <f t="shared" si="2"/>
        <v>105</v>
      </c>
      <c r="B108" t="s">
        <v>340</v>
      </c>
      <c r="C108" s="35">
        <v>8</v>
      </c>
      <c r="D108" s="35">
        <v>300</v>
      </c>
      <c r="E108" s="35">
        <v>200</v>
      </c>
      <c r="F108" t="str">
        <f t="shared" si="3"/>
        <v>rd2_Vrect_8_300_200.png</v>
      </c>
      <c r="G108" t="s">
        <v>79</v>
      </c>
    </row>
    <row r="109" spans="1:7" x14ac:dyDescent="0.15">
      <c r="A109">
        <f t="shared" si="2"/>
        <v>106</v>
      </c>
      <c r="B109" t="s">
        <v>340</v>
      </c>
      <c r="C109" s="35">
        <v>8</v>
      </c>
      <c r="D109" s="35">
        <v>100</v>
      </c>
      <c r="E109" s="35">
        <v>300</v>
      </c>
      <c r="F109" t="str">
        <f t="shared" si="3"/>
        <v>rd2_Vrect_8_100_300.png</v>
      </c>
      <c r="G109" t="s">
        <v>79</v>
      </c>
    </row>
    <row r="110" spans="1:7" x14ac:dyDescent="0.15">
      <c r="A110">
        <f t="shared" si="2"/>
        <v>107</v>
      </c>
      <c r="B110" t="s">
        <v>340</v>
      </c>
      <c r="C110" s="35">
        <v>8</v>
      </c>
      <c r="D110" s="35">
        <v>200</v>
      </c>
      <c r="E110" s="35">
        <v>300</v>
      </c>
      <c r="F110" t="str">
        <f t="shared" si="3"/>
        <v>rd2_Vrect_8_200_300.png</v>
      </c>
      <c r="G110" t="s">
        <v>79</v>
      </c>
    </row>
    <row r="111" spans="1:7" x14ac:dyDescent="0.15">
      <c r="A111">
        <f t="shared" si="2"/>
        <v>108</v>
      </c>
      <c r="B111" t="s">
        <v>340</v>
      </c>
      <c r="C111" s="35">
        <v>8</v>
      </c>
      <c r="D111" s="35">
        <v>300</v>
      </c>
      <c r="E111" s="35">
        <v>300</v>
      </c>
      <c r="F111" t="str">
        <f t="shared" si="3"/>
        <v>rd2_Vrect_8_300_300.png</v>
      </c>
      <c r="G111" t="s">
        <v>79</v>
      </c>
    </row>
    <row r="112" spans="1:7" x14ac:dyDescent="0.15">
      <c r="A112">
        <f t="shared" si="2"/>
        <v>109</v>
      </c>
      <c r="B112" t="s">
        <v>341</v>
      </c>
      <c r="C112" s="35">
        <v>2</v>
      </c>
      <c r="D112" s="35">
        <v>100</v>
      </c>
      <c r="E112" s="35">
        <v>100</v>
      </c>
      <c r="F112" t="str">
        <f t="shared" si="3"/>
        <v>rd2_Hrect_2_100_100.png</v>
      </c>
      <c r="G112" t="s">
        <v>79</v>
      </c>
    </row>
    <row r="113" spans="1:7" x14ac:dyDescent="0.15">
      <c r="A113">
        <f t="shared" si="2"/>
        <v>110</v>
      </c>
      <c r="B113" t="s">
        <v>341</v>
      </c>
      <c r="C113" s="35">
        <v>2</v>
      </c>
      <c r="D113" s="35">
        <v>200</v>
      </c>
      <c r="E113" s="35">
        <v>100</v>
      </c>
      <c r="F113" t="str">
        <f t="shared" si="3"/>
        <v>rd2_Hrect_2_200_100.png</v>
      </c>
      <c r="G113" t="s">
        <v>79</v>
      </c>
    </row>
    <row r="114" spans="1:7" x14ac:dyDescent="0.15">
      <c r="A114">
        <f t="shared" si="2"/>
        <v>111</v>
      </c>
      <c r="B114" t="s">
        <v>341</v>
      </c>
      <c r="C114" s="35">
        <v>2</v>
      </c>
      <c r="D114" s="35">
        <v>300</v>
      </c>
      <c r="E114" s="35">
        <v>100</v>
      </c>
      <c r="F114" t="str">
        <f t="shared" si="3"/>
        <v>rd2_Hrect_2_300_100.png</v>
      </c>
      <c r="G114" t="s">
        <v>79</v>
      </c>
    </row>
    <row r="115" spans="1:7" x14ac:dyDescent="0.15">
      <c r="A115">
        <f t="shared" si="2"/>
        <v>112</v>
      </c>
      <c r="B115" t="s">
        <v>341</v>
      </c>
      <c r="C115" s="35">
        <v>2</v>
      </c>
      <c r="D115" s="35">
        <v>100</v>
      </c>
      <c r="E115" s="35">
        <v>200</v>
      </c>
      <c r="F115" t="str">
        <f t="shared" si="3"/>
        <v>rd2_Hrect_2_100_200.png</v>
      </c>
      <c r="G115" t="s">
        <v>79</v>
      </c>
    </row>
    <row r="116" spans="1:7" x14ac:dyDescent="0.15">
      <c r="A116">
        <f t="shared" si="2"/>
        <v>113</v>
      </c>
      <c r="B116" t="s">
        <v>341</v>
      </c>
      <c r="C116" s="35">
        <v>2</v>
      </c>
      <c r="D116" s="35">
        <v>200</v>
      </c>
      <c r="E116" s="35">
        <v>200</v>
      </c>
      <c r="F116" t="str">
        <f t="shared" si="3"/>
        <v>rd2_Hrect_2_200_200.png</v>
      </c>
      <c r="G116" t="s">
        <v>79</v>
      </c>
    </row>
    <row r="117" spans="1:7" x14ac:dyDescent="0.15">
      <c r="A117">
        <f t="shared" si="2"/>
        <v>114</v>
      </c>
      <c r="B117" t="s">
        <v>341</v>
      </c>
      <c r="C117" s="35">
        <v>2</v>
      </c>
      <c r="D117" s="35">
        <v>300</v>
      </c>
      <c r="E117" s="35">
        <v>200</v>
      </c>
      <c r="F117" t="str">
        <f t="shared" si="3"/>
        <v>rd2_Hrect_2_300_200.png</v>
      </c>
      <c r="G117" t="s">
        <v>79</v>
      </c>
    </row>
    <row r="118" spans="1:7" x14ac:dyDescent="0.15">
      <c r="A118">
        <f t="shared" si="2"/>
        <v>115</v>
      </c>
      <c r="B118" t="s">
        <v>341</v>
      </c>
      <c r="C118" s="35">
        <v>2</v>
      </c>
      <c r="D118" s="35">
        <v>100</v>
      </c>
      <c r="E118" s="35">
        <v>300</v>
      </c>
      <c r="F118" t="str">
        <f t="shared" si="3"/>
        <v>rd2_Hrect_2_100_300.png</v>
      </c>
      <c r="G118" t="s">
        <v>79</v>
      </c>
    </row>
    <row r="119" spans="1:7" x14ac:dyDescent="0.15">
      <c r="A119">
        <f t="shared" si="2"/>
        <v>116</v>
      </c>
      <c r="B119" t="s">
        <v>341</v>
      </c>
      <c r="C119" s="35">
        <v>2</v>
      </c>
      <c r="D119" s="35">
        <v>200</v>
      </c>
      <c r="E119" s="35">
        <v>300</v>
      </c>
      <c r="F119" t="str">
        <f t="shared" si="3"/>
        <v>rd2_Hrect_2_200_300.png</v>
      </c>
      <c r="G119" t="s">
        <v>79</v>
      </c>
    </row>
    <row r="120" spans="1:7" x14ac:dyDescent="0.15">
      <c r="A120">
        <f t="shared" si="2"/>
        <v>117</v>
      </c>
      <c r="B120" t="s">
        <v>341</v>
      </c>
      <c r="C120" s="35">
        <v>2</v>
      </c>
      <c r="D120" s="35">
        <v>300</v>
      </c>
      <c r="E120" s="35">
        <v>300</v>
      </c>
      <c r="F120" t="str">
        <f t="shared" si="3"/>
        <v>rd2_Hrect_2_300_300.png</v>
      </c>
      <c r="G120" t="s">
        <v>79</v>
      </c>
    </row>
    <row r="121" spans="1:7" x14ac:dyDescent="0.15">
      <c r="A121">
        <f t="shared" si="2"/>
        <v>118</v>
      </c>
      <c r="B121" t="s">
        <v>341</v>
      </c>
      <c r="C121" s="35">
        <v>4</v>
      </c>
      <c r="D121" s="35">
        <v>100</v>
      </c>
      <c r="E121" s="35">
        <v>100</v>
      </c>
      <c r="F121" t="str">
        <f t="shared" si="3"/>
        <v>rd2_Hrect_4_100_100.png</v>
      </c>
      <c r="G121" t="s">
        <v>79</v>
      </c>
    </row>
    <row r="122" spans="1:7" x14ac:dyDescent="0.15">
      <c r="A122">
        <f t="shared" si="2"/>
        <v>119</v>
      </c>
      <c r="B122" t="s">
        <v>341</v>
      </c>
      <c r="C122" s="35">
        <v>4</v>
      </c>
      <c r="D122" s="35">
        <v>200</v>
      </c>
      <c r="E122" s="35">
        <v>100</v>
      </c>
      <c r="F122" t="str">
        <f t="shared" si="3"/>
        <v>rd2_Hrect_4_200_100.png</v>
      </c>
      <c r="G122" t="s">
        <v>79</v>
      </c>
    </row>
    <row r="123" spans="1:7" x14ac:dyDescent="0.15">
      <c r="A123">
        <f t="shared" si="2"/>
        <v>120</v>
      </c>
      <c r="B123" t="s">
        <v>341</v>
      </c>
      <c r="C123" s="35">
        <v>4</v>
      </c>
      <c r="D123" s="35">
        <v>300</v>
      </c>
      <c r="E123" s="35">
        <v>100</v>
      </c>
      <c r="F123" t="str">
        <f t="shared" si="3"/>
        <v>rd2_Hrect_4_300_100.png</v>
      </c>
      <c r="G123" t="s">
        <v>79</v>
      </c>
    </row>
    <row r="124" spans="1:7" x14ac:dyDescent="0.15">
      <c r="A124">
        <f t="shared" si="2"/>
        <v>121</v>
      </c>
      <c r="B124" t="s">
        <v>341</v>
      </c>
      <c r="C124" s="35">
        <v>4</v>
      </c>
      <c r="D124" s="35">
        <v>100</v>
      </c>
      <c r="E124" s="35">
        <v>200</v>
      </c>
      <c r="F124" t="str">
        <f t="shared" si="3"/>
        <v>rd2_Hrect_4_100_200.png</v>
      </c>
      <c r="G124" t="s">
        <v>79</v>
      </c>
    </row>
    <row r="125" spans="1:7" x14ac:dyDescent="0.15">
      <c r="A125">
        <f t="shared" si="2"/>
        <v>122</v>
      </c>
      <c r="B125" t="s">
        <v>341</v>
      </c>
      <c r="C125" s="35">
        <v>4</v>
      </c>
      <c r="D125" s="35">
        <v>200</v>
      </c>
      <c r="E125" s="35">
        <v>200</v>
      </c>
      <c r="F125" t="str">
        <f t="shared" si="3"/>
        <v>rd2_Hrect_4_200_200.png</v>
      </c>
      <c r="G125" t="s">
        <v>79</v>
      </c>
    </row>
    <row r="126" spans="1:7" x14ac:dyDescent="0.15">
      <c r="A126">
        <f t="shared" si="2"/>
        <v>123</v>
      </c>
      <c r="B126" t="s">
        <v>341</v>
      </c>
      <c r="C126" s="35">
        <v>4</v>
      </c>
      <c r="D126" s="35">
        <v>300</v>
      </c>
      <c r="E126" s="35">
        <v>200</v>
      </c>
      <c r="F126" t="str">
        <f t="shared" si="3"/>
        <v>rd2_Hrect_4_300_200.png</v>
      </c>
      <c r="G126" t="s">
        <v>79</v>
      </c>
    </row>
    <row r="127" spans="1:7" x14ac:dyDescent="0.15">
      <c r="A127">
        <f t="shared" si="2"/>
        <v>124</v>
      </c>
      <c r="B127" t="s">
        <v>341</v>
      </c>
      <c r="C127" s="35">
        <v>4</v>
      </c>
      <c r="D127" s="35">
        <v>100</v>
      </c>
      <c r="E127" s="35">
        <v>300</v>
      </c>
      <c r="F127" t="str">
        <f t="shared" si="3"/>
        <v>rd2_Hrect_4_100_300.png</v>
      </c>
      <c r="G127" t="s">
        <v>79</v>
      </c>
    </row>
    <row r="128" spans="1:7" x14ac:dyDescent="0.15">
      <c r="A128">
        <f t="shared" si="2"/>
        <v>125</v>
      </c>
      <c r="B128" t="s">
        <v>341</v>
      </c>
      <c r="C128" s="35">
        <v>4</v>
      </c>
      <c r="D128" s="35">
        <v>200</v>
      </c>
      <c r="E128" s="35">
        <v>300</v>
      </c>
      <c r="F128" t="str">
        <f t="shared" si="3"/>
        <v>rd2_Hrect_4_200_300.png</v>
      </c>
      <c r="G128" t="s">
        <v>79</v>
      </c>
    </row>
    <row r="129" spans="1:7" x14ac:dyDescent="0.15">
      <c r="A129">
        <f t="shared" si="2"/>
        <v>126</v>
      </c>
      <c r="B129" t="s">
        <v>341</v>
      </c>
      <c r="C129" s="35">
        <v>4</v>
      </c>
      <c r="D129" s="35">
        <v>300</v>
      </c>
      <c r="E129" s="35">
        <v>300</v>
      </c>
      <c r="F129" t="str">
        <f t="shared" si="3"/>
        <v>rd2_Hrect_4_300_300.png</v>
      </c>
      <c r="G129" t="s">
        <v>79</v>
      </c>
    </row>
    <row r="130" spans="1:7" x14ac:dyDescent="0.15">
      <c r="A130">
        <f t="shared" si="2"/>
        <v>127</v>
      </c>
      <c r="B130" t="s">
        <v>341</v>
      </c>
      <c r="C130" s="35">
        <v>6</v>
      </c>
      <c r="D130" s="35">
        <v>100</v>
      </c>
      <c r="E130" s="35">
        <v>100</v>
      </c>
      <c r="F130" t="str">
        <f t="shared" si="3"/>
        <v>rd2_Hrect_6_100_100.png</v>
      </c>
      <c r="G130" t="s">
        <v>79</v>
      </c>
    </row>
    <row r="131" spans="1:7" x14ac:dyDescent="0.15">
      <c r="A131">
        <f t="shared" si="2"/>
        <v>128</v>
      </c>
      <c r="B131" t="s">
        <v>341</v>
      </c>
      <c r="C131" s="35">
        <v>6</v>
      </c>
      <c r="D131" s="35">
        <v>200</v>
      </c>
      <c r="E131" s="35">
        <v>100</v>
      </c>
      <c r="F131" t="str">
        <f t="shared" si="3"/>
        <v>rd2_Hrect_6_200_100.png</v>
      </c>
      <c r="G131" t="s">
        <v>79</v>
      </c>
    </row>
    <row r="132" spans="1:7" x14ac:dyDescent="0.15">
      <c r="A132">
        <f t="shared" si="2"/>
        <v>129</v>
      </c>
      <c r="B132" t="s">
        <v>341</v>
      </c>
      <c r="C132" s="35">
        <v>6</v>
      </c>
      <c r="D132" s="35">
        <v>300</v>
      </c>
      <c r="E132" s="35">
        <v>100</v>
      </c>
      <c r="F132" t="str">
        <f t="shared" si="3"/>
        <v>rd2_Hrect_6_300_100.png</v>
      </c>
      <c r="G132" t="s">
        <v>79</v>
      </c>
    </row>
    <row r="133" spans="1:7" x14ac:dyDescent="0.15">
      <c r="A133">
        <f t="shared" si="2"/>
        <v>130</v>
      </c>
      <c r="B133" t="s">
        <v>341</v>
      </c>
      <c r="C133" s="35">
        <v>6</v>
      </c>
      <c r="D133" s="35">
        <v>100</v>
      </c>
      <c r="E133" s="35">
        <v>200</v>
      </c>
      <c r="F133" t="str">
        <f t="shared" si="3"/>
        <v>rd2_Hrect_6_100_200.png</v>
      </c>
      <c r="G133" t="s">
        <v>79</v>
      </c>
    </row>
    <row r="134" spans="1:7" x14ac:dyDescent="0.15">
      <c r="A134">
        <f t="shared" ref="A134:A147" si="4">A133+1</f>
        <v>131</v>
      </c>
      <c r="B134" t="s">
        <v>341</v>
      </c>
      <c r="C134" s="35">
        <v>6</v>
      </c>
      <c r="D134" s="35">
        <v>200</v>
      </c>
      <c r="E134" s="35">
        <v>200</v>
      </c>
      <c r="F134" t="str">
        <f t="shared" si="3"/>
        <v>rd2_Hrect_6_200_200.png</v>
      </c>
      <c r="G134" t="s">
        <v>79</v>
      </c>
    </row>
    <row r="135" spans="1:7" x14ac:dyDescent="0.15">
      <c r="A135">
        <f t="shared" si="4"/>
        <v>132</v>
      </c>
      <c r="B135" t="s">
        <v>341</v>
      </c>
      <c r="C135" s="35">
        <v>6</v>
      </c>
      <c r="D135" s="35">
        <v>300</v>
      </c>
      <c r="E135" s="35">
        <v>200</v>
      </c>
      <c r="F135" t="str">
        <f t="shared" ref="F135:F147" si="5">"rd2_" &amp; B135 &amp; "_" &amp; C135 &amp; "_" &amp; D135 &amp; "_" &amp; E135 &amp; ".png"</f>
        <v>rd2_Hrect_6_300_200.png</v>
      </c>
      <c r="G135" t="s">
        <v>79</v>
      </c>
    </row>
    <row r="136" spans="1:7" x14ac:dyDescent="0.15">
      <c r="A136">
        <f t="shared" si="4"/>
        <v>133</v>
      </c>
      <c r="B136" t="s">
        <v>341</v>
      </c>
      <c r="C136" s="35">
        <v>6</v>
      </c>
      <c r="D136" s="35">
        <v>100</v>
      </c>
      <c r="E136" s="35">
        <v>300</v>
      </c>
      <c r="F136" t="str">
        <f t="shared" si="5"/>
        <v>rd2_Hrect_6_100_300.png</v>
      </c>
      <c r="G136" t="s">
        <v>79</v>
      </c>
    </row>
    <row r="137" spans="1:7" x14ac:dyDescent="0.15">
      <c r="A137">
        <f t="shared" si="4"/>
        <v>134</v>
      </c>
      <c r="B137" t="s">
        <v>341</v>
      </c>
      <c r="C137" s="35">
        <v>6</v>
      </c>
      <c r="D137" s="35">
        <v>200</v>
      </c>
      <c r="E137" s="35">
        <v>300</v>
      </c>
      <c r="F137" t="str">
        <f t="shared" si="5"/>
        <v>rd2_Hrect_6_200_300.png</v>
      </c>
      <c r="G137" t="s">
        <v>79</v>
      </c>
    </row>
    <row r="138" spans="1:7" x14ac:dyDescent="0.15">
      <c r="A138">
        <f t="shared" si="4"/>
        <v>135</v>
      </c>
      <c r="B138" t="s">
        <v>341</v>
      </c>
      <c r="C138" s="35">
        <v>6</v>
      </c>
      <c r="D138" s="35">
        <v>300</v>
      </c>
      <c r="E138" s="35">
        <v>300</v>
      </c>
      <c r="F138" t="str">
        <f t="shared" si="5"/>
        <v>rd2_Hrect_6_300_300.png</v>
      </c>
      <c r="G138" t="s">
        <v>79</v>
      </c>
    </row>
    <row r="139" spans="1:7" x14ac:dyDescent="0.15">
      <c r="A139">
        <f t="shared" si="4"/>
        <v>136</v>
      </c>
      <c r="B139" t="s">
        <v>341</v>
      </c>
      <c r="C139" s="35">
        <v>8</v>
      </c>
      <c r="D139" s="35">
        <v>100</v>
      </c>
      <c r="E139" s="35">
        <v>100</v>
      </c>
      <c r="F139" t="str">
        <f t="shared" si="5"/>
        <v>rd2_Hrect_8_100_100.png</v>
      </c>
      <c r="G139" t="s">
        <v>79</v>
      </c>
    </row>
    <row r="140" spans="1:7" x14ac:dyDescent="0.15">
      <c r="A140">
        <f t="shared" si="4"/>
        <v>137</v>
      </c>
      <c r="B140" t="s">
        <v>341</v>
      </c>
      <c r="C140" s="35">
        <v>8</v>
      </c>
      <c r="D140" s="35">
        <v>200</v>
      </c>
      <c r="E140" s="35">
        <v>100</v>
      </c>
      <c r="F140" t="str">
        <f t="shared" si="5"/>
        <v>rd2_Hrect_8_200_100.png</v>
      </c>
      <c r="G140" t="s">
        <v>79</v>
      </c>
    </row>
    <row r="141" spans="1:7" x14ac:dyDescent="0.15">
      <c r="A141">
        <f t="shared" si="4"/>
        <v>138</v>
      </c>
      <c r="B141" t="s">
        <v>341</v>
      </c>
      <c r="C141" s="35">
        <v>8</v>
      </c>
      <c r="D141" s="35">
        <v>300</v>
      </c>
      <c r="E141" s="35">
        <v>100</v>
      </c>
      <c r="F141" t="str">
        <f t="shared" si="5"/>
        <v>rd2_Hrect_8_300_100.png</v>
      </c>
      <c r="G141" t="s">
        <v>79</v>
      </c>
    </row>
    <row r="142" spans="1:7" x14ac:dyDescent="0.15">
      <c r="A142">
        <f t="shared" si="4"/>
        <v>139</v>
      </c>
      <c r="B142" t="s">
        <v>341</v>
      </c>
      <c r="C142" s="35">
        <v>8</v>
      </c>
      <c r="D142" s="35">
        <v>100</v>
      </c>
      <c r="E142" s="35">
        <v>200</v>
      </c>
      <c r="F142" t="str">
        <f t="shared" si="5"/>
        <v>rd2_Hrect_8_100_200.png</v>
      </c>
      <c r="G142" t="s">
        <v>79</v>
      </c>
    </row>
    <row r="143" spans="1:7" x14ac:dyDescent="0.15">
      <c r="A143">
        <f t="shared" si="4"/>
        <v>140</v>
      </c>
      <c r="B143" t="s">
        <v>341</v>
      </c>
      <c r="C143" s="35">
        <v>8</v>
      </c>
      <c r="D143" s="35">
        <v>200</v>
      </c>
      <c r="E143" s="35">
        <v>200</v>
      </c>
      <c r="F143" t="str">
        <f t="shared" si="5"/>
        <v>rd2_Hrect_8_200_200.png</v>
      </c>
      <c r="G143" t="s">
        <v>79</v>
      </c>
    </row>
    <row r="144" spans="1:7" x14ac:dyDescent="0.15">
      <c r="A144">
        <f t="shared" si="4"/>
        <v>141</v>
      </c>
      <c r="B144" t="s">
        <v>341</v>
      </c>
      <c r="C144" s="35">
        <v>8</v>
      </c>
      <c r="D144" s="35">
        <v>300</v>
      </c>
      <c r="E144" s="35">
        <v>200</v>
      </c>
      <c r="F144" t="str">
        <f t="shared" si="5"/>
        <v>rd2_Hrect_8_300_200.png</v>
      </c>
      <c r="G144" t="s">
        <v>79</v>
      </c>
    </row>
    <row r="145" spans="1:7" x14ac:dyDescent="0.15">
      <c r="A145">
        <f t="shared" si="4"/>
        <v>142</v>
      </c>
      <c r="B145" t="s">
        <v>341</v>
      </c>
      <c r="C145" s="35">
        <v>8</v>
      </c>
      <c r="D145" s="35">
        <v>100</v>
      </c>
      <c r="E145" s="35">
        <v>300</v>
      </c>
      <c r="F145" t="str">
        <f t="shared" si="5"/>
        <v>rd2_Hrect_8_100_300.png</v>
      </c>
      <c r="G145" t="s">
        <v>79</v>
      </c>
    </row>
    <row r="146" spans="1:7" x14ac:dyDescent="0.15">
      <c r="A146">
        <f t="shared" si="4"/>
        <v>143</v>
      </c>
      <c r="B146" t="s">
        <v>341</v>
      </c>
      <c r="C146" s="35">
        <v>8</v>
      </c>
      <c r="D146" s="35">
        <v>200</v>
      </c>
      <c r="E146" s="35">
        <v>300</v>
      </c>
      <c r="F146" t="str">
        <f t="shared" si="5"/>
        <v>rd2_Hrect_8_200_300.png</v>
      </c>
      <c r="G146" t="s">
        <v>79</v>
      </c>
    </row>
    <row r="147" spans="1:7" x14ac:dyDescent="0.15">
      <c r="A147">
        <f t="shared" si="4"/>
        <v>144</v>
      </c>
      <c r="B147" t="s">
        <v>341</v>
      </c>
      <c r="C147" s="35">
        <v>8</v>
      </c>
      <c r="D147" s="35">
        <v>300</v>
      </c>
      <c r="E147" s="35">
        <v>300</v>
      </c>
      <c r="F147" t="str">
        <f t="shared" si="5"/>
        <v>rd2_Hrect_8_300_300.png</v>
      </c>
      <c r="G147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0A349-60BC-4DCA-8A5C-1DDE7F212471}">
  <dimension ref="A1:W147"/>
  <sheetViews>
    <sheetView tabSelected="1" topLeftCell="A42" workbookViewId="0">
      <selection activeCell="F52" sqref="F52:F71"/>
    </sheetView>
  </sheetViews>
  <sheetFormatPr baseColWidth="10" defaultColWidth="11" defaultRowHeight="14" x14ac:dyDescent="0.15"/>
  <cols>
    <col min="1" max="1" width="15" customWidth="1"/>
    <col min="2" max="2" width="12.1640625" customWidth="1"/>
    <col min="3" max="3" width="12" customWidth="1"/>
    <col min="4" max="4" width="13.5" customWidth="1"/>
    <col min="5" max="5" width="30.6640625" bestFit="1" customWidth="1"/>
    <col min="6" max="6" width="14" customWidth="1"/>
    <col min="7" max="7" width="17.6640625" bestFit="1" customWidth="1"/>
    <col min="8" max="8" width="13.1640625" customWidth="1"/>
    <col min="9" max="9" width="12.5" customWidth="1"/>
    <col min="10" max="10" width="13.1640625" bestFit="1" customWidth="1"/>
    <col min="11" max="13" width="9" bestFit="1" customWidth="1"/>
    <col min="14" max="14" width="6.5" customWidth="1"/>
    <col min="15" max="15" width="8.83203125" bestFit="1" customWidth="1"/>
    <col min="16" max="16" width="6" customWidth="1"/>
    <col min="17" max="17" width="7.33203125" customWidth="1"/>
    <col min="18" max="18" width="6.5" customWidth="1"/>
    <col min="19" max="19" width="7.33203125" customWidth="1"/>
    <col min="20" max="20" width="7" customWidth="1"/>
    <col min="21" max="22" width="9" bestFit="1" customWidth="1"/>
    <col min="23" max="23" width="12.1640625" customWidth="1"/>
  </cols>
  <sheetData>
    <row r="1" spans="1:23" ht="15" x14ac:dyDescent="0.2">
      <c r="A1" s="69"/>
      <c r="B1" s="69" t="s">
        <v>319</v>
      </c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23" ht="15" x14ac:dyDescent="0.2">
      <c r="D2" s="70"/>
      <c r="E2" s="70"/>
      <c r="F2" s="70"/>
      <c r="G2" s="70" t="s">
        <v>56</v>
      </c>
    </row>
    <row r="3" spans="1:23" ht="19" x14ac:dyDescent="0.25">
      <c r="A3" s="71" t="s">
        <v>58</v>
      </c>
      <c r="B3" s="71" t="s">
        <v>59</v>
      </c>
      <c r="C3" s="71" t="s">
        <v>322</v>
      </c>
      <c r="D3" s="71" t="s">
        <v>342</v>
      </c>
      <c r="E3" s="30" t="s">
        <v>343</v>
      </c>
      <c r="F3" s="30" t="s">
        <v>66</v>
      </c>
      <c r="G3" s="30" t="s">
        <v>67</v>
      </c>
      <c r="H3" s="30" t="s">
        <v>68</v>
      </c>
      <c r="I3" s="30" t="s">
        <v>69</v>
      </c>
    </row>
    <row r="4" spans="1:23" ht="15" x14ac:dyDescent="0.2">
      <c r="A4">
        <v>1</v>
      </c>
      <c r="B4" t="s">
        <v>326</v>
      </c>
      <c r="C4">
        <v>2</v>
      </c>
      <c r="D4">
        <v>10</v>
      </c>
      <c r="E4" t="s">
        <v>344</v>
      </c>
      <c r="N4" s="73"/>
      <c r="O4" s="73"/>
      <c r="P4" s="73"/>
      <c r="Q4" s="73"/>
      <c r="R4" s="73"/>
      <c r="S4" s="73"/>
      <c r="T4" s="38"/>
    </row>
    <row r="5" spans="1:23" ht="15" x14ac:dyDescent="0.2">
      <c r="A5">
        <f t="shared" ref="A5:A36" si="0">A4+1</f>
        <v>2</v>
      </c>
      <c r="B5" t="s">
        <v>326</v>
      </c>
      <c r="C5">
        <v>2</v>
      </c>
      <c r="D5">
        <v>20</v>
      </c>
      <c r="E5" t="s">
        <v>345</v>
      </c>
      <c r="N5" s="73"/>
      <c r="O5" s="73"/>
      <c r="P5" s="73"/>
      <c r="Q5" s="73"/>
      <c r="R5" s="73"/>
      <c r="S5" s="73"/>
      <c r="T5" s="38"/>
    </row>
    <row r="6" spans="1:23" ht="15" x14ac:dyDescent="0.2">
      <c r="A6">
        <f t="shared" si="0"/>
        <v>3</v>
      </c>
      <c r="B6" t="s">
        <v>326</v>
      </c>
      <c r="C6">
        <v>2</v>
      </c>
      <c r="D6">
        <v>30</v>
      </c>
      <c r="E6" t="str">
        <f>"rd3_" &amp; B6 &amp; "_" &amp; C6 &amp; "_" &amp; D6 &amp; ".png"</f>
        <v>rd3_circle_2_30.png</v>
      </c>
      <c r="N6" s="73"/>
      <c r="O6" s="73"/>
      <c r="P6" s="73"/>
      <c r="Q6" s="73"/>
      <c r="R6" s="73"/>
      <c r="S6" s="73"/>
      <c r="T6" s="38"/>
    </row>
    <row r="7" spans="1:23" ht="15" x14ac:dyDescent="0.2">
      <c r="A7">
        <f t="shared" si="0"/>
        <v>4</v>
      </c>
      <c r="B7" t="s">
        <v>326</v>
      </c>
      <c r="C7">
        <v>2</v>
      </c>
      <c r="D7">
        <v>40</v>
      </c>
      <c r="E7" t="str">
        <f t="shared" ref="E7:E70" si="1">"rd3_" &amp; B7 &amp; "_" &amp; C7 &amp; "_" &amp; D7 &amp; ".png"</f>
        <v>rd3_circle_2_40.png</v>
      </c>
      <c r="N7" s="73"/>
      <c r="O7" s="73"/>
      <c r="P7" s="73"/>
      <c r="Q7" s="73"/>
      <c r="R7" s="73"/>
      <c r="S7" s="73"/>
      <c r="T7" s="38"/>
    </row>
    <row r="8" spans="1:23" ht="16" thickBot="1" x14ac:dyDescent="0.25">
      <c r="A8">
        <f t="shared" si="0"/>
        <v>5</v>
      </c>
      <c r="B8" t="s">
        <v>326</v>
      </c>
      <c r="C8">
        <v>2</v>
      </c>
      <c r="D8">
        <v>50</v>
      </c>
      <c r="E8" t="str">
        <f t="shared" si="1"/>
        <v>rd3_circle_2_50.png</v>
      </c>
      <c r="N8" s="75"/>
      <c r="O8" s="75"/>
      <c r="P8" s="72"/>
      <c r="Q8" s="72"/>
      <c r="R8" s="73"/>
      <c r="S8" s="73"/>
      <c r="T8" s="38"/>
    </row>
    <row r="9" spans="1:23" ht="15" x14ac:dyDescent="0.2">
      <c r="A9">
        <f t="shared" si="0"/>
        <v>6</v>
      </c>
      <c r="B9" t="s">
        <v>326</v>
      </c>
      <c r="C9">
        <v>2</v>
      </c>
      <c r="D9">
        <v>60</v>
      </c>
      <c r="E9" t="str">
        <f t="shared" si="1"/>
        <v>rd3_circle_2_60.png</v>
      </c>
      <c r="N9" s="73"/>
      <c r="O9" s="38"/>
      <c r="P9" s="73"/>
      <c r="Q9" s="38"/>
      <c r="R9" s="73"/>
      <c r="S9" s="38"/>
      <c r="T9" s="38"/>
      <c r="V9" s="76" t="s">
        <v>100</v>
      </c>
      <c r="W9" s="77"/>
    </row>
    <row r="10" spans="1:23" ht="15" x14ac:dyDescent="0.2">
      <c r="A10">
        <f t="shared" si="0"/>
        <v>7</v>
      </c>
      <c r="B10" t="s">
        <v>326</v>
      </c>
      <c r="C10">
        <v>2</v>
      </c>
      <c r="D10">
        <v>70</v>
      </c>
      <c r="E10" t="str">
        <f t="shared" si="1"/>
        <v>rd3_circle_2_70.png</v>
      </c>
      <c r="N10" s="73"/>
      <c r="O10" s="73"/>
      <c r="P10" s="73"/>
      <c r="Q10" s="74" t="s">
        <v>329</v>
      </c>
      <c r="R10" s="73"/>
      <c r="S10" s="73"/>
      <c r="T10" s="38"/>
      <c r="V10" s="78" t="s">
        <v>70</v>
      </c>
      <c r="W10" s="79" t="s">
        <v>346</v>
      </c>
    </row>
    <row r="11" spans="1:23" ht="15" x14ac:dyDescent="0.2">
      <c r="A11">
        <f t="shared" si="0"/>
        <v>8</v>
      </c>
      <c r="B11" t="s">
        <v>326</v>
      </c>
      <c r="C11">
        <v>2</v>
      </c>
      <c r="D11">
        <v>80</v>
      </c>
      <c r="E11" t="str">
        <f t="shared" si="1"/>
        <v>rd3_circle_2_80.png</v>
      </c>
      <c r="N11" s="73"/>
      <c r="O11" s="73"/>
      <c r="P11" s="73"/>
      <c r="Q11" s="74" t="s">
        <v>335</v>
      </c>
      <c r="R11" s="73"/>
      <c r="S11" s="73"/>
      <c r="T11" s="38"/>
      <c r="V11" s="78" t="s">
        <v>104</v>
      </c>
      <c r="W11" s="79" t="s">
        <v>347</v>
      </c>
    </row>
    <row r="12" spans="1:23" ht="15" x14ac:dyDescent="0.2">
      <c r="A12">
        <f t="shared" si="0"/>
        <v>9</v>
      </c>
      <c r="B12" t="s">
        <v>326</v>
      </c>
      <c r="C12">
        <v>2</v>
      </c>
      <c r="D12">
        <v>90</v>
      </c>
      <c r="E12" t="str">
        <f t="shared" si="1"/>
        <v>rd3_circle_2_90.png</v>
      </c>
      <c r="N12" s="73"/>
      <c r="O12" s="73"/>
      <c r="P12" s="73"/>
      <c r="Q12" s="72"/>
      <c r="R12" s="73"/>
      <c r="S12" s="73"/>
      <c r="T12" s="38"/>
    </row>
    <row r="13" spans="1:23" ht="15" x14ac:dyDescent="0.2">
      <c r="A13">
        <f t="shared" si="0"/>
        <v>10</v>
      </c>
      <c r="B13" t="s">
        <v>326</v>
      </c>
      <c r="C13">
        <v>2</v>
      </c>
      <c r="D13">
        <v>100</v>
      </c>
      <c r="E13" t="str">
        <f t="shared" si="1"/>
        <v>rd3_circle_2_100.png</v>
      </c>
      <c r="N13" s="72"/>
      <c r="O13" s="72"/>
      <c r="P13" s="72"/>
      <c r="Q13" s="72"/>
      <c r="R13" s="73"/>
      <c r="S13" s="73"/>
      <c r="T13" s="38"/>
    </row>
    <row r="14" spans="1:23" ht="15" x14ac:dyDescent="0.2">
      <c r="A14">
        <f t="shared" si="0"/>
        <v>11</v>
      </c>
      <c r="B14" t="s">
        <v>326</v>
      </c>
      <c r="C14">
        <v>2</v>
      </c>
      <c r="D14">
        <v>110</v>
      </c>
      <c r="E14" t="str">
        <f t="shared" si="1"/>
        <v>rd3_circle_2_110.png</v>
      </c>
      <c r="N14" s="72"/>
      <c r="O14" s="72"/>
      <c r="P14" s="72"/>
      <c r="Q14" s="72"/>
      <c r="R14" s="72"/>
      <c r="S14" s="73"/>
      <c r="T14" s="38"/>
    </row>
    <row r="15" spans="1:23" ht="15" x14ac:dyDescent="0.2">
      <c r="A15">
        <f t="shared" si="0"/>
        <v>12</v>
      </c>
      <c r="B15" t="s">
        <v>326</v>
      </c>
      <c r="C15">
        <v>2</v>
      </c>
      <c r="D15">
        <v>120</v>
      </c>
      <c r="E15" t="str">
        <f t="shared" si="1"/>
        <v>rd3_circle_2_120.png</v>
      </c>
      <c r="N15" s="73"/>
      <c r="O15" s="73"/>
      <c r="P15" s="73"/>
      <c r="Q15" s="73"/>
      <c r="R15" s="73"/>
      <c r="S15" s="73"/>
      <c r="T15" s="38"/>
    </row>
    <row r="16" spans="1:23" ht="15" x14ac:dyDescent="0.2">
      <c r="A16">
        <f t="shared" si="0"/>
        <v>13</v>
      </c>
      <c r="B16" t="s">
        <v>326</v>
      </c>
      <c r="C16">
        <v>4</v>
      </c>
      <c r="D16">
        <v>10</v>
      </c>
      <c r="E16" t="str">
        <f t="shared" si="1"/>
        <v>rd3_circle_4_10.png</v>
      </c>
      <c r="N16" s="73"/>
      <c r="O16" s="73"/>
      <c r="P16" s="73"/>
      <c r="Q16" s="73"/>
      <c r="R16" s="73"/>
      <c r="S16" s="73"/>
      <c r="T16" s="38"/>
    </row>
    <row r="17" spans="1:20" ht="15" x14ac:dyDescent="0.2">
      <c r="A17">
        <f t="shared" si="0"/>
        <v>14</v>
      </c>
      <c r="B17" t="s">
        <v>326</v>
      </c>
      <c r="C17">
        <v>4</v>
      </c>
      <c r="D17">
        <v>20</v>
      </c>
      <c r="E17" t="str">
        <f t="shared" si="1"/>
        <v>rd3_circle_4_20.png</v>
      </c>
      <c r="N17" s="73"/>
      <c r="O17" s="81" t="s">
        <v>348</v>
      </c>
      <c r="P17" s="73"/>
      <c r="Q17" s="73"/>
      <c r="R17" s="73"/>
      <c r="S17" s="73"/>
      <c r="T17" s="38"/>
    </row>
    <row r="18" spans="1:20" ht="15" x14ac:dyDescent="0.2">
      <c r="A18">
        <f t="shared" si="0"/>
        <v>15</v>
      </c>
      <c r="B18" t="s">
        <v>326</v>
      </c>
      <c r="C18">
        <v>4</v>
      </c>
      <c r="D18">
        <v>30</v>
      </c>
      <c r="E18" t="str">
        <f t="shared" si="1"/>
        <v>rd3_circle_4_30.png</v>
      </c>
      <c r="N18" s="73"/>
      <c r="O18" s="73"/>
      <c r="P18" s="73"/>
      <c r="Q18" s="73"/>
      <c r="R18" s="73"/>
      <c r="S18" s="73"/>
      <c r="T18" s="38"/>
    </row>
    <row r="19" spans="1:20" ht="15" x14ac:dyDescent="0.2">
      <c r="A19">
        <f t="shared" si="0"/>
        <v>16</v>
      </c>
      <c r="B19" t="s">
        <v>326</v>
      </c>
      <c r="C19">
        <v>4</v>
      </c>
      <c r="D19">
        <v>40</v>
      </c>
      <c r="E19" t="str">
        <f t="shared" si="1"/>
        <v>rd3_circle_4_40.png</v>
      </c>
      <c r="N19" s="72"/>
      <c r="O19" s="72"/>
      <c r="P19" s="72"/>
      <c r="Q19" s="72"/>
      <c r="R19" s="72"/>
      <c r="S19" s="73"/>
      <c r="T19" s="38"/>
    </row>
    <row r="20" spans="1:20" x14ac:dyDescent="0.15">
      <c r="A20">
        <f t="shared" si="0"/>
        <v>17</v>
      </c>
      <c r="B20" t="s">
        <v>326</v>
      </c>
      <c r="C20">
        <v>4</v>
      </c>
      <c r="D20">
        <v>50</v>
      </c>
      <c r="E20" t="str">
        <f t="shared" si="1"/>
        <v>rd3_circle_4_50.png</v>
      </c>
    </row>
    <row r="21" spans="1:20" x14ac:dyDescent="0.15">
      <c r="A21">
        <f t="shared" si="0"/>
        <v>18</v>
      </c>
      <c r="B21" t="s">
        <v>326</v>
      </c>
      <c r="C21">
        <v>4</v>
      </c>
      <c r="D21">
        <v>60</v>
      </c>
      <c r="E21" t="str">
        <f t="shared" si="1"/>
        <v>rd3_circle_4_60.png</v>
      </c>
    </row>
    <row r="22" spans="1:20" ht="15" x14ac:dyDescent="0.2">
      <c r="A22">
        <f t="shared" si="0"/>
        <v>19</v>
      </c>
      <c r="B22" t="s">
        <v>326</v>
      </c>
      <c r="C22">
        <v>4</v>
      </c>
      <c r="D22">
        <v>70</v>
      </c>
      <c r="E22" t="str">
        <f t="shared" si="1"/>
        <v>rd3_circle_4_70.png</v>
      </c>
      <c r="N22" s="28" t="s">
        <v>125</v>
      </c>
      <c r="P22" s="18"/>
    </row>
    <row r="23" spans="1:20" x14ac:dyDescent="0.15">
      <c r="A23">
        <f t="shared" si="0"/>
        <v>20</v>
      </c>
      <c r="B23" t="s">
        <v>326</v>
      </c>
      <c r="C23">
        <v>4</v>
      </c>
      <c r="D23">
        <v>80</v>
      </c>
      <c r="E23" t="str">
        <f t="shared" si="1"/>
        <v>rd3_circle_4_80.png</v>
      </c>
      <c r="N23" t="s">
        <v>349</v>
      </c>
    </row>
    <row r="24" spans="1:20" x14ac:dyDescent="0.15">
      <c r="A24">
        <f t="shared" si="0"/>
        <v>21</v>
      </c>
      <c r="B24" t="s">
        <v>326</v>
      </c>
      <c r="C24">
        <v>4</v>
      </c>
      <c r="D24">
        <v>90</v>
      </c>
      <c r="E24" t="str">
        <f t="shared" si="1"/>
        <v>rd3_circle_4_90.png</v>
      </c>
    </row>
    <row r="25" spans="1:20" x14ac:dyDescent="0.15">
      <c r="A25">
        <f t="shared" si="0"/>
        <v>22</v>
      </c>
      <c r="B25" t="s">
        <v>326</v>
      </c>
      <c r="C25">
        <v>4</v>
      </c>
      <c r="D25">
        <v>100</v>
      </c>
      <c r="E25" t="str">
        <f t="shared" si="1"/>
        <v>rd3_circle_4_100.png</v>
      </c>
      <c r="N25" t="s">
        <v>52</v>
      </c>
    </row>
    <row r="26" spans="1:20" x14ac:dyDescent="0.15">
      <c r="A26">
        <f t="shared" si="0"/>
        <v>23</v>
      </c>
      <c r="B26" t="s">
        <v>326</v>
      </c>
      <c r="C26">
        <v>4</v>
      </c>
      <c r="D26">
        <v>110</v>
      </c>
      <c r="E26" t="str">
        <f t="shared" si="1"/>
        <v>rd3_circle_4_110.png</v>
      </c>
      <c r="N26" t="s">
        <v>350</v>
      </c>
    </row>
    <row r="27" spans="1:20" x14ac:dyDescent="0.15">
      <c r="A27">
        <f t="shared" si="0"/>
        <v>24</v>
      </c>
      <c r="B27" t="s">
        <v>326</v>
      </c>
      <c r="C27">
        <v>4</v>
      </c>
      <c r="D27">
        <v>120</v>
      </c>
      <c r="E27" t="str">
        <f t="shared" si="1"/>
        <v>rd3_circle_4_120.png</v>
      </c>
    </row>
    <row r="28" spans="1:20" x14ac:dyDescent="0.15">
      <c r="A28">
        <f t="shared" si="0"/>
        <v>25</v>
      </c>
      <c r="B28" t="s">
        <v>326</v>
      </c>
      <c r="C28">
        <v>6</v>
      </c>
      <c r="D28">
        <v>10</v>
      </c>
      <c r="E28" t="str">
        <f t="shared" si="1"/>
        <v>rd3_circle_6_10.png</v>
      </c>
    </row>
    <row r="29" spans="1:20" x14ac:dyDescent="0.15">
      <c r="A29">
        <f t="shared" si="0"/>
        <v>26</v>
      </c>
      <c r="B29" t="s">
        <v>326</v>
      </c>
      <c r="C29">
        <v>6</v>
      </c>
      <c r="D29">
        <v>20</v>
      </c>
      <c r="E29" t="str">
        <f t="shared" si="1"/>
        <v>rd3_circle_6_20.png</v>
      </c>
    </row>
    <row r="30" spans="1:20" x14ac:dyDescent="0.15">
      <c r="A30">
        <f t="shared" si="0"/>
        <v>27</v>
      </c>
      <c r="B30" t="s">
        <v>326</v>
      </c>
      <c r="C30">
        <v>6</v>
      </c>
      <c r="D30">
        <v>30</v>
      </c>
      <c r="E30" t="str">
        <f t="shared" si="1"/>
        <v>rd3_circle_6_30.png</v>
      </c>
    </row>
    <row r="31" spans="1:20" x14ac:dyDescent="0.15">
      <c r="A31">
        <f t="shared" si="0"/>
        <v>28</v>
      </c>
      <c r="B31" t="s">
        <v>326</v>
      </c>
      <c r="C31">
        <v>6</v>
      </c>
      <c r="D31">
        <v>40</v>
      </c>
      <c r="E31" t="str">
        <f t="shared" si="1"/>
        <v>rd3_circle_6_40.png</v>
      </c>
    </row>
    <row r="32" spans="1:20" x14ac:dyDescent="0.15">
      <c r="A32">
        <f t="shared" si="0"/>
        <v>29</v>
      </c>
      <c r="B32" t="s">
        <v>326</v>
      </c>
      <c r="C32">
        <v>6</v>
      </c>
      <c r="D32">
        <v>50</v>
      </c>
      <c r="E32" t="str">
        <f t="shared" si="1"/>
        <v>rd3_circle_6_50.png</v>
      </c>
    </row>
    <row r="33" spans="1:5" x14ac:dyDescent="0.15">
      <c r="A33">
        <f t="shared" si="0"/>
        <v>30</v>
      </c>
      <c r="B33" t="s">
        <v>326</v>
      </c>
      <c r="C33">
        <v>6</v>
      </c>
      <c r="D33">
        <v>60</v>
      </c>
      <c r="E33" t="str">
        <f t="shared" si="1"/>
        <v>rd3_circle_6_60.png</v>
      </c>
    </row>
    <row r="34" spans="1:5" x14ac:dyDescent="0.15">
      <c r="A34">
        <f t="shared" si="0"/>
        <v>31</v>
      </c>
      <c r="B34" t="s">
        <v>326</v>
      </c>
      <c r="C34">
        <v>6</v>
      </c>
      <c r="D34">
        <v>70</v>
      </c>
      <c r="E34" t="str">
        <f t="shared" si="1"/>
        <v>rd3_circle_6_70.png</v>
      </c>
    </row>
    <row r="35" spans="1:5" x14ac:dyDescent="0.15">
      <c r="A35">
        <f t="shared" si="0"/>
        <v>32</v>
      </c>
      <c r="B35" t="s">
        <v>326</v>
      </c>
      <c r="C35">
        <v>6</v>
      </c>
      <c r="D35">
        <v>80</v>
      </c>
      <c r="E35" t="str">
        <f t="shared" si="1"/>
        <v>rd3_circle_6_80.png</v>
      </c>
    </row>
    <row r="36" spans="1:5" x14ac:dyDescent="0.15">
      <c r="A36">
        <f t="shared" si="0"/>
        <v>33</v>
      </c>
      <c r="B36" t="s">
        <v>326</v>
      </c>
      <c r="C36">
        <v>6</v>
      </c>
      <c r="D36">
        <v>90</v>
      </c>
      <c r="E36" t="str">
        <f t="shared" si="1"/>
        <v>rd3_circle_6_90.png</v>
      </c>
    </row>
    <row r="37" spans="1:5" x14ac:dyDescent="0.15">
      <c r="A37">
        <f t="shared" ref="A37:A68" si="2">A36+1</f>
        <v>34</v>
      </c>
      <c r="B37" t="s">
        <v>326</v>
      </c>
      <c r="C37">
        <v>6</v>
      </c>
      <c r="D37">
        <v>100</v>
      </c>
      <c r="E37" t="str">
        <f t="shared" si="1"/>
        <v>rd3_circle_6_100.png</v>
      </c>
    </row>
    <row r="38" spans="1:5" x14ac:dyDescent="0.15">
      <c r="A38">
        <f t="shared" si="2"/>
        <v>35</v>
      </c>
      <c r="B38" t="s">
        <v>326</v>
      </c>
      <c r="C38">
        <v>6</v>
      </c>
      <c r="D38">
        <v>110</v>
      </c>
      <c r="E38" t="str">
        <f t="shared" si="1"/>
        <v>rd3_circle_6_110.png</v>
      </c>
    </row>
    <row r="39" spans="1:5" x14ac:dyDescent="0.15">
      <c r="A39">
        <f t="shared" si="2"/>
        <v>36</v>
      </c>
      <c r="B39" t="s">
        <v>326</v>
      </c>
      <c r="C39">
        <v>6</v>
      </c>
      <c r="D39">
        <v>120</v>
      </c>
      <c r="E39" t="str">
        <f t="shared" si="1"/>
        <v>rd3_circle_6_120.png</v>
      </c>
    </row>
    <row r="40" spans="1:5" x14ac:dyDescent="0.15">
      <c r="A40">
        <f t="shared" si="2"/>
        <v>37</v>
      </c>
      <c r="B40" t="s">
        <v>326</v>
      </c>
      <c r="C40">
        <v>8</v>
      </c>
      <c r="D40">
        <v>10</v>
      </c>
      <c r="E40" t="str">
        <f t="shared" si="1"/>
        <v>rd3_circle_8_10.png</v>
      </c>
    </row>
    <row r="41" spans="1:5" x14ac:dyDescent="0.15">
      <c r="A41">
        <f t="shared" si="2"/>
        <v>38</v>
      </c>
      <c r="B41" t="s">
        <v>326</v>
      </c>
      <c r="C41">
        <v>8</v>
      </c>
      <c r="D41">
        <v>20</v>
      </c>
      <c r="E41" t="str">
        <f t="shared" si="1"/>
        <v>rd3_circle_8_20.png</v>
      </c>
    </row>
    <row r="42" spans="1:5" x14ac:dyDescent="0.15">
      <c r="A42">
        <f t="shared" si="2"/>
        <v>39</v>
      </c>
      <c r="B42" t="s">
        <v>326</v>
      </c>
      <c r="C42">
        <v>8</v>
      </c>
      <c r="D42">
        <v>30</v>
      </c>
      <c r="E42" t="str">
        <f t="shared" si="1"/>
        <v>rd3_circle_8_30.png</v>
      </c>
    </row>
    <row r="43" spans="1:5" x14ac:dyDescent="0.15">
      <c r="A43">
        <f t="shared" si="2"/>
        <v>40</v>
      </c>
      <c r="B43" t="s">
        <v>326</v>
      </c>
      <c r="C43">
        <v>8</v>
      </c>
      <c r="D43">
        <v>40</v>
      </c>
      <c r="E43" t="str">
        <f t="shared" si="1"/>
        <v>rd3_circle_8_40.png</v>
      </c>
    </row>
    <row r="44" spans="1:5" x14ac:dyDescent="0.15">
      <c r="A44">
        <f t="shared" si="2"/>
        <v>41</v>
      </c>
      <c r="B44" t="s">
        <v>326</v>
      </c>
      <c r="C44">
        <v>8</v>
      </c>
      <c r="D44">
        <v>50</v>
      </c>
      <c r="E44" t="str">
        <f t="shared" si="1"/>
        <v>rd3_circle_8_50.png</v>
      </c>
    </row>
    <row r="45" spans="1:5" x14ac:dyDescent="0.15">
      <c r="A45">
        <f t="shared" si="2"/>
        <v>42</v>
      </c>
      <c r="B45" t="s">
        <v>326</v>
      </c>
      <c r="C45">
        <v>8</v>
      </c>
      <c r="D45">
        <v>60</v>
      </c>
      <c r="E45" t="str">
        <f t="shared" si="1"/>
        <v>rd3_circle_8_60.png</v>
      </c>
    </row>
    <row r="46" spans="1:5" x14ac:dyDescent="0.15">
      <c r="A46">
        <f t="shared" si="2"/>
        <v>43</v>
      </c>
      <c r="B46" t="s">
        <v>326</v>
      </c>
      <c r="C46">
        <v>8</v>
      </c>
      <c r="D46">
        <v>70</v>
      </c>
      <c r="E46" t="str">
        <f t="shared" si="1"/>
        <v>rd3_circle_8_70.png</v>
      </c>
    </row>
    <row r="47" spans="1:5" x14ac:dyDescent="0.15">
      <c r="A47">
        <f t="shared" si="2"/>
        <v>44</v>
      </c>
      <c r="B47" t="s">
        <v>326</v>
      </c>
      <c r="C47">
        <v>8</v>
      </c>
      <c r="D47">
        <v>80</v>
      </c>
      <c r="E47" t="str">
        <f t="shared" si="1"/>
        <v>rd3_circle_8_80.png</v>
      </c>
    </row>
    <row r="48" spans="1:5" x14ac:dyDescent="0.15">
      <c r="A48">
        <f t="shared" si="2"/>
        <v>45</v>
      </c>
      <c r="B48" t="s">
        <v>326</v>
      </c>
      <c r="C48">
        <v>8</v>
      </c>
      <c r="D48">
        <v>90</v>
      </c>
      <c r="E48" t="str">
        <f t="shared" si="1"/>
        <v>rd3_circle_8_90.png</v>
      </c>
    </row>
    <row r="49" spans="1:5" x14ac:dyDescent="0.15">
      <c r="A49">
        <f t="shared" si="2"/>
        <v>46</v>
      </c>
      <c r="B49" t="s">
        <v>326</v>
      </c>
      <c r="C49">
        <v>8</v>
      </c>
      <c r="D49">
        <v>100</v>
      </c>
      <c r="E49" t="str">
        <f t="shared" si="1"/>
        <v>rd3_circle_8_100.png</v>
      </c>
    </row>
    <row r="50" spans="1:5" x14ac:dyDescent="0.15">
      <c r="A50">
        <f t="shared" si="2"/>
        <v>47</v>
      </c>
      <c r="B50" t="s">
        <v>326</v>
      </c>
      <c r="C50">
        <v>8</v>
      </c>
      <c r="D50">
        <v>110</v>
      </c>
      <c r="E50" t="str">
        <f t="shared" si="1"/>
        <v>rd3_circle_8_110.png</v>
      </c>
    </row>
    <row r="51" spans="1:5" x14ac:dyDescent="0.15">
      <c r="A51">
        <f t="shared" si="2"/>
        <v>48</v>
      </c>
      <c r="B51" t="s">
        <v>326</v>
      </c>
      <c r="C51">
        <v>8</v>
      </c>
      <c r="D51">
        <v>120</v>
      </c>
      <c r="E51" t="str">
        <f t="shared" si="1"/>
        <v>rd3_circle_8_120.png</v>
      </c>
    </row>
    <row r="52" spans="1:5" x14ac:dyDescent="0.15">
      <c r="A52">
        <f t="shared" si="2"/>
        <v>49</v>
      </c>
      <c r="B52" t="s">
        <v>339</v>
      </c>
      <c r="C52">
        <v>2</v>
      </c>
      <c r="D52">
        <v>10</v>
      </c>
      <c r="E52" t="str">
        <f t="shared" si="1"/>
        <v>rd3_square_2_10.png</v>
      </c>
    </row>
    <row r="53" spans="1:5" x14ac:dyDescent="0.15">
      <c r="A53">
        <f t="shared" si="2"/>
        <v>50</v>
      </c>
      <c r="B53" t="s">
        <v>339</v>
      </c>
      <c r="C53">
        <v>2</v>
      </c>
      <c r="D53">
        <v>20</v>
      </c>
      <c r="E53" t="str">
        <f t="shared" si="1"/>
        <v>rd3_square_2_20.png</v>
      </c>
    </row>
    <row r="54" spans="1:5" x14ac:dyDescent="0.15">
      <c r="A54">
        <f t="shared" si="2"/>
        <v>51</v>
      </c>
      <c r="B54" t="s">
        <v>339</v>
      </c>
      <c r="C54">
        <v>2</v>
      </c>
      <c r="D54">
        <v>30</v>
      </c>
      <c r="E54" t="str">
        <f t="shared" si="1"/>
        <v>rd3_square_2_30.png</v>
      </c>
    </row>
    <row r="55" spans="1:5" x14ac:dyDescent="0.15">
      <c r="A55">
        <f t="shared" si="2"/>
        <v>52</v>
      </c>
      <c r="B55" t="s">
        <v>339</v>
      </c>
      <c r="C55">
        <v>2</v>
      </c>
      <c r="D55">
        <v>40</v>
      </c>
      <c r="E55" t="str">
        <f t="shared" si="1"/>
        <v>rd3_square_2_40.png</v>
      </c>
    </row>
    <row r="56" spans="1:5" x14ac:dyDescent="0.15">
      <c r="A56">
        <f t="shared" si="2"/>
        <v>53</v>
      </c>
      <c r="B56" t="s">
        <v>339</v>
      </c>
      <c r="C56">
        <v>2</v>
      </c>
      <c r="D56">
        <v>50</v>
      </c>
      <c r="E56" t="str">
        <f t="shared" si="1"/>
        <v>rd3_square_2_50.png</v>
      </c>
    </row>
    <row r="57" spans="1:5" x14ac:dyDescent="0.15">
      <c r="A57">
        <f t="shared" si="2"/>
        <v>54</v>
      </c>
      <c r="B57" t="s">
        <v>339</v>
      </c>
      <c r="C57">
        <v>2</v>
      </c>
      <c r="D57">
        <v>60</v>
      </c>
      <c r="E57" t="str">
        <f t="shared" si="1"/>
        <v>rd3_square_2_60.png</v>
      </c>
    </row>
    <row r="58" spans="1:5" x14ac:dyDescent="0.15">
      <c r="A58">
        <f t="shared" si="2"/>
        <v>55</v>
      </c>
      <c r="B58" t="s">
        <v>339</v>
      </c>
      <c r="C58">
        <v>2</v>
      </c>
      <c r="D58">
        <v>70</v>
      </c>
      <c r="E58" t="str">
        <f t="shared" si="1"/>
        <v>rd3_square_2_70.png</v>
      </c>
    </row>
    <row r="59" spans="1:5" x14ac:dyDescent="0.15">
      <c r="A59">
        <f t="shared" si="2"/>
        <v>56</v>
      </c>
      <c r="B59" t="s">
        <v>339</v>
      </c>
      <c r="C59">
        <v>2</v>
      </c>
      <c r="D59">
        <v>80</v>
      </c>
      <c r="E59" t="str">
        <f t="shared" si="1"/>
        <v>rd3_square_2_80.png</v>
      </c>
    </row>
    <row r="60" spans="1:5" x14ac:dyDescent="0.15">
      <c r="A60">
        <f t="shared" si="2"/>
        <v>57</v>
      </c>
      <c r="B60" t="s">
        <v>339</v>
      </c>
      <c r="C60">
        <v>2</v>
      </c>
      <c r="D60">
        <v>90</v>
      </c>
      <c r="E60" t="str">
        <f t="shared" si="1"/>
        <v>rd3_square_2_90.png</v>
      </c>
    </row>
    <row r="61" spans="1:5" x14ac:dyDescent="0.15">
      <c r="A61">
        <f t="shared" si="2"/>
        <v>58</v>
      </c>
      <c r="B61" t="s">
        <v>339</v>
      </c>
      <c r="C61">
        <v>2</v>
      </c>
      <c r="D61">
        <v>100</v>
      </c>
      <c r="E61" t="str">
        <f t="shared" si="1"/>
        <v>rd3_square_2_100.png</v>
      </c>
    </row>
    <row r="62" spans="1:5" x14ac:dyDescent="0.15">
      <c r="A62">
        <f t="shared" si="2"/>
        <v>59</v>
      </c>
      <c r="B62" t="s">
        <v>339</v>
      </c>
      <c r="C62">
        <v>2</v>
      </c>
      <c r="D62">
        <v>110</v>
      </c>
      <c r="E62" t="str">
        <f t="shared" si="1"/>
        <v>rd3_square_2_110.png</v>
      </c>
    </row>
    <row r="63" spans="1:5" x14ac:dyDescent="0.15">
      <c r="A63">
        <f t="shared" si="2"/>
        <v>60</v>
      </c>
      <c r="B63" t="s">
        <v>339</v>
      </c>
      <c r="C63">
        <v>2</v>
      </c>
      <c r="D63">
        <v>120</v>
      </c>
      <c r="E63" t="str">
        <f t="shared" si="1"/>
        <v>rd3_square_2_120.png</v>
      </c>
    </row>
    <row r="64" spans="1:5" x14ac:dyDescent="0.15">
      <c r="A64">
        <f t="shared" si="2"/>
        <v>61</v>
      </c>
      <c r="B64" t="s">
        <v>339</v>
      </c>
      <c r="C64">
        <v>4</v>
      </c>
      <c r="D64">
        <v>10</v>
      </c>
      <c r="E64" t="str">
        <f t="shared" si="1"/>
        <v>rd3_square_4_10.png</v>
      </c>
    </row>
    <row r="65" spans="1:5" x14ac:dyDescent="0.15">
      <c r="A65">
        <f t="shared" si="2"/>
        <v>62</v>
      </c>
      <c r="B65" t="s">
        <v>339</v>
      </c>
      <c r="C65">
        <v>4</v>
      </c>
      <c r="D65">
        <v>20</v>
      </c>
      <c r="E65" t="str">
        <f t="shared" si="1"/>
        <v>rd3_square_4_20.png</v>
      </c>
    </row>
    <row r="66" spans="1:5" x14ac:dyDescent="0.15">
      <c r="A66">
        <f t="shared" si="2"/>
        <v>63</v>
      </c>
      <c r="B66" t="s">
        <v>339</v>
      </c>
      <c r="C66">
        <v>4</v>
      </c>
      <c r="D66">
        <v>30</v>
      </c>
      <c r="E66" t="str">
        <f t="shared" si="1"/>
        <v>rd3_square_4_30.png</v>
      </c>
    </row>
    <row r="67" spans="1:5" x14ac:dyDescent="0.15">
      <c r="A67">
        <f t="shared" si="2"/>
        <v>64</v>
      </c>
      <c r="B67" t="s">
        <v>339</v>
      </c>
      <c r="C67">
        <v>4</v>
      </c>
      <c r="D67">
        <v>40</v>
      </c>
      <c r="E67" t="str">
        <f t="shared" si="1"/>
        <v>rd3_square_4_40.png</v>
      </c>
    </row>
    <row r="68" spans="1:5" x14ac:dyDescent="0.15">
      <c r="A68">
        <f t="shared" si="2"/>
        <v>65</v>
      </c>
      <c r="B68" t="s">
        <v>339</v>
      </c>
      <c r="C68">
        <v>4</v>
      </c>
      <c r="D68">
        <v>50</v>
      </c>
      <c r="E68" t="str">
        <f t="shared" si="1"/>
        <v>rd3_square_4_50.png</v>
      </c>
    </row>
    <row r="69" spans="1:5" x14ac:dyDescent="0.15">
      <c r="A69">
        <f t="shared" ref="A69:A99" si="3">A68+1</f>
        <v>66</v>
      </c>
      <c r="B69" t="s">
        <v>339</v>
      </c>
      <c r="C69">
        <v>4</v>
      </c>
      <c r="D69">
        <v>60</v>
      </c>
      <c r="E69" t="str">
        <f t="shared" si="1"/>
        <v>rd3_square_4_60.png</v>
      </c>
    </row>
    <row r="70" spans="1:5" x14ac:dyDescent="0.15">
      <c r="A70">
        <f t="shared" si="3"/>
        <v>67</v>
      </c>
      <c r="B70" t="s">
        <v>339</v>
      </c>
      <c r="C70">
        <v>4</v>
      </c>
      <c r="D70">
        <v>70</v>
      </c>
      <c r="E70" t="str">
        <f t="shared" si="1"/>
        <v>rd3_square_4_70.png</v>
      </c>
    </row>
    <row r="71" spans="1:5" x14ac:dyDescent="0.15">
      <c r="A71">
        <f t="shared" si="3"/>
        <v>68</v>
      </c>
      <c r="B71" t="s">
        <v>339</v>
      </c>
      <c r="C71">
        <v>4</v>
      </c>
      <c r="D71">
        <v>80</v>
      </c>
      <c r="E71" t="str">
        <f t="shared" ref="E71:E99" si="4">"rd3_" &amp; B71 &amp; "_" &amp; C71 &amp; "_" &amp; D71 &amp; ".png"</f>
        <v>rd3_square_4_80.png</v>
      </c>
    </row>
    <row r="72" spans="1:5" x14ac:dyDescent="0.15">
      <c r="A72">
        <f t="shared" si="3"/>
        <v>69</v>
      </c>
      <c r="B72" t="s">
        <v>339</v>
      </c>
      <c r="C72">
        <v>4</v>
      </c>
      <c r="D72">
        <v>90</v>
      </c>
      <c r="E72" t="str">
        <f t="shared" si="4"/>
        <v>rd3_square_4_90.png</v>
      </c>
    </row>
    <row r="73" spans="1:5" x14ac:dyDescent="0.15">
      <c r="A73">
        <f t="shared" si="3"/>
        <v>70</v>
      </c>
      <c r="B73" t="s">
        <v>339</v>
      </c>
      <c r="C73">
        <v>4</v>
      </c>
      <c r="D73">
        <v>100</v>
      </c>
      <c r="E73" t="str">
        <f t="shared" si="4"/>
        <v>rd3_square_4_100.png</v>
      </c>
    </row>
    <row r="74" spans="1:5" x14ac:dyDescent="0.15">
      <c r="A74">
        <f t="shared" si="3"/>
        <v>71</v>
      </c>
      <c r="B74" t="s">
        <v>339</v>
      </c>
      <c r="C74">
        <v>4</v>
      </c>
      <c r="D74">
        <v>110</v>
      </c>
      <c r="E74" t="str">
        <f t="shared" si="4"/>
        <v>rd3_square_4_110.png</v>
      </c>
    </row>
    <row r="75" spans="1:5" x14ac:dyDescent="0.15">
      <c r="A75">
        <f t="shared" si="3"/>
        <v>72</v>
      </c>
      <c r="B75" t="s">
        <v>339</v>
      </c>
      <c r="C75">
        <v>4</v>
      </c>
      <c r="D75">
        <v>120</v>
      </c>
      <c r="E75" t="str">
        <f t="shared" si="4"/>
        <v>rd3_square_4_120.png</v>
      </c>
    </row>
    <row r="76" spans="1:5" x14ac:dyDescent="0.15">
      <c r="A76">
        <f t="shared" si="3"/>
        <v>73</v>
      </c>
      <c r="B76" t="s">
        <v>339</v>
      </c>
      <c r="C76" s="80">
        <v>6</v>
      </c>
      <c r="D76">
        <v>10</v>
      </c>
      <c r="E76" t="str">
        <f t="shared" si="4"/>
        <v>rd3_square_6_10.png</v>
      </c>
    </row>
    <row r="77" spans="1:5" x14ac:dyDescent="0.15">
      <c r="A77">
        <f t="shared" si="3"/>
        <v>74</v>
      </c>
      <c r="B77" t="s">
        <v>339</v>
      </c>
      <c r="C77" s="80">
        <v>6</v>
      </c>
      <c r="D77">
        <v>20</v>
      </c>
      <c r="E77" t="str">
        <f t="shared" si="4"/>
        <v>rd3_square_6_20.png</v>
      </c>
    </row>
    <row r="78" spans="1:5" x14ac:dyDescent="0.15">
      <c r="A78">
        <f t="shared" si="3"/>
        <v>75</v>
      </c>
      <c r="B78" t="s">
        <v>339</v>
      </c>
      <c r="C78" s="80">
        <v>6</v>
      </c>
      <c r="D78">
        <v>30</v>
      </c>
      <c r="E78" t="str">
        <f t="shared" si="4"/>
        <v>rd3_square_6_30.png</v>
      </c>
    </row>
    <row r="79" spans="1:5" x14ac:dyDescent="0.15">
      <c r="A79">
        <f t="shared" si="3"/>
        <v>76</v>
      </c>
      <c r="B79" t="s">
        <v>339</v>
      </c>
      <c r="C79" s="80">
        <v>6</v>
      </c>
      <c r="D79">
        <v>40</v>
      </c>
      <c r="E79" t="str">
        <f t="shared" si="4"/>
        <v>rd3_square_6_40.png</v>
      </c>
    </row>
    <row r="80" spans="1:5" x14ac:dyDescent="0.15">
      <c r="A80">
        <f t="shared" si="3"/>
        <v>77</v>
      </c>
      <c r="B80" t="s">
        <v>339</v>
      </c>
      <c r="C80" s="80">
        <v>6</v>
      </c>
      <c r="D80">
        <v>50</v>
      </c>
      <c r="E80" t="str">
        <f t="shared" si="4"/>
        <v>rd3_square_6_50.png</v>
      </c>
    </row>
    <row r="81" spans="1:5" x14ac:dyDescent="0.15">
      <c r="A81">
        <f t="shared" si="3"/>
        <v>78</v>
      </c>
      <c r="B81" t="s">
        <v>339</v>
      </c>
      <c r="C81" s="80">
        <v>6</v>
      </c>
      <c r="D81">
        <v>60</v>
      </c>
      <c r="E81" t="str">
        <f t="shared" si="4"/>
        <v>rd3_square_6_60.png</v>
      </c>
    </row>
    <row r="82" spans="1:5" x14ac:dyDescent="0.15">
      <c r="A82">
        <f t="shared" si="3"/>
        <v>79</v>
      </c>
      <c r="B82" t="s">
        <v>339</v>
      </c>
      <c r="C82" s="80">
        <v>6</v>
      </c>
      <c r="D82">
        <v>70</v>
      </c>
      <c r="E82" t="str">
        <f t="shared" si="4"/>
        <v>rd3_square_6_70.png</v>
      </c>
    </row>
    <row r="83" spans="1:5" x14ac:dyDescent="0.15">
      <c r="A83">
        <f t="shared" si="3"/>
        <v>80</v>
      </c>
      <c r="B83" t="s">
        <v>339</v>
      </c>
      <c r="C83" s="80">
        <v>6</v>
      </c>
      <c r="D83">
        <v>80</v>
      </c>
      <c r="E83" t="str">
        <f t="shared" si="4"/>
        <v>rd3_square_6_80.png</v>
      </c>
    </row>
    <row r="84" spans="1:5" x14ac:dyDescent="0.15">
      <c r="A84">
        <f t="shared" si="3"/>
        <v>81</v>
      </c>
      <c r="B84" t="s">
        <v>339</v>
      </c>
      <c r="C84" s="80">
        <v>6</v>
      </c>
      <c r="D84">
        <v>90</v>
      </c>
      <c r="E84" t="str">
        <f t="shared" si="4"/>
        <v>rd3_square_6_90.png</v>
      </c>
    </row>
    <row r="85" spans="1:5" x14ac:dyDescent="0.15">
      <c r="A85">
        <f t="shared" si="3"/>
        <v>82</v>
      </c>
      <c r="B85" t="s">
        <v>339</v>
      </c>
      <c r="C85" s="80">
        <v>6</v>
      </c>
      <c r="D85">
        <v>100</v>
      </c>
      <c r="E85" t="str">
        <f t="shared" si="4"/>
        <v>rd3_square_6_100.png</v>
      </c>
    </row>
    <row r="86" spans="1:5" x14ac:dyDescent="0.15">
      <c r="A86">
        <f t="shared" si="3"/>
        <v>83</v>
      </c>
      <c r="B86" t="s">
        <v>339</v>
      </c>
      <c r="C86" s="80">
        <v>6</v>
      </c>
      <c r="D86">
        <v>110</v>
      </c>
      <c r="E86" t="str">
        <f t="shared" si="4"/>
        <v>rd3_square_6_110.png</v>
      </c>
    </row>
    <row r="87" spans="1:5" x14ac:dyDescent="0.15">
      <c r="A87">
        <f t="shared" si="3"/>
        <v>84</v>
      </c>
      <c r="B87" t="s">
        <v>339</v>
      </c>
      <c r="C87" s="80">
        <v>6</v>
      </c>
      <c r="D87">
        <v>120</v>
      </c>
      <c r="E87" t="str">
        <f t="shared" si="4"/>
        <v>rd3_square_6_120.png</v>
      </c>
    </row>
    <row r="88" spans="1:5" x14ac:dyDescent="0.15">
      <c r="A88">
        <f t="shared" si="3"/>
        <v>85</v>
      </c>
      <c r="B88" t="s">
        <v>339</v>
      </c>
      <c r="C88" s="80">
        <v>8</v>
      </c>
      <c r="D88">
        <v>10</v>
      </c>
      <c r="E88" t="str">
        <f t="shared" si="4"/>
        <v>rd3_square_8_10.png</v>
      </c>
    </row>
    <row r="89" spans="1:5" x14ac:dyDescent="0.15">
      <c r="A89">
        <f t="shared" si="3"/>
        <v>86</v>
      </c>
      <c r="B89" t="s">
        <v>339</v>
      </c>
      <c r="C89" s="80">
        <v>8</v>
      </c>
      <c r="D89">
        <v>20</v>
      </c>
      <c r="E89" t="str">
        <f t="shared" si="4"/>
        <v>rd3_square_8_20.png</v>
      </c>
    </row>
    <row r="90" spans="1:5" x14ac:dyDescent="0.15">
      <c r="A90">
        <f t="shared" si="3"/>
        <v>87</v>
      </c>
      <c r="B90" t="s">
        <v>339</v>
      </c>
      <c r="C90" s="80">
        <v>8</v>
      </c>
      <c r="D90">
        <v>30</v>
      </c>
      <c r="E90" t="str">
        <f t="shared" si="4"/>
        <v>rd3_square_8_30.png</v>
      </c>
    </row>
    <row r="91" spans="1:5" x14ac:dyDescent="0.15">
      <c r="A91">
        <f t="shared" si="3"/>
        <v>88</v>
      </c>
      <c r="B91" t="s">
        <v>339</v>
      </c>
      <c r="C91" s="80">
        <v>8</v>
      </c>
      <c r="D91">
        <v>40</v>
      </c>
      <c r="E91" t="str">
        <f t="shared" si="4"/>
        <v>rd3_square_8_40.png</v>
      </c>
    </row>
    <row r="92" spans="1:5" x14ac:dyDescent="0.15">
      <c r="A92">
        <f t="shared" si="3"/>
        <v>89</v>
      </c>
      <c r="B92" t="s">
        <v>339</v>
      </c>
      <c r="C92" s="80">
        <v>8</v>
      </c>
      <c r="D92">
        <v>50</v>
      </c>
      <c r="E92" t="str">
        <f t="shared" si="4"/>
        <v>rd3_square_8_50.png</v>
      </c>
    </row>
    <row r="93" spans="1:5" x14ac:dyDescent="0.15">
      <c r="A93">
        <f t="shared" si="3"/>
        <v>90</v>
      </c>
      <c r="B93" t="s">
        <v>339</v>
      </c>
      <c r="C93" s="80">
        <v>8</v>
      </c>
      <c r="D93">
        <v>60</v>
      </c>
      <c r="E93" t="str">
        <f t="shared" si="4"/>
        <v>rd3_square_8_60.png</v>
      </c>
    </row>
    <row r="94" spans="1:5" x14ac:dyDescent="0.15">
      <c r="A94">
        <f t="shared" si="3"/>
        <v>91</v>
      </c>
      <c r="B94" t="s">
        <v>339</v>
      </c>
      <c r="C94" s="80">
        <v>8</v>
      </c>
      <c r="D94">
        <v>70</v>
      </c>
      <c r="E94" t="str">
        <f t="shared" si="4"/>
        <v>rd3_square_8_70.png</v>
      </c>
    </row>
    <row r="95" spans="1:5" x14ac:dyDescent="0.15">
      <c r="A95">
        <f t="shared" si="3"/>
        <v>92</v>
      </c>
      <c r="B95" t="s">
        <v>339</v>
      </c>
      <c r="C95" s="80">
        <v>8</v>
      </c>
      <c r="D95">
        <v>80</v>
      </c>
      <c r="E95" t="str">
        <f t="shared" si="4"/>
        <v>rd3_square_8_80.png</v>
      </c>
    </row>
    <row r="96" spans="1:5" x14ac:dyDescent="0.15">
      <c r="A96">
        <f t="shared" si="3"/>
        <v>93</v>
      </c>
      <c r="B96" t="s">
        <v>339</v>
      </c>
      <c r="C96" s="80">
        <v>8</v>
      </c>
      <c r="D96">
        <v>90</v>
      </c>
      <c r="E96" t="str">
        <f t="shared" si="4"/>
        <v>rd3_square_8_90.png</v>
      </c>
    </row>
    <row r="97" spans="1:5" x14ac:dyDescent="0.15">
      <c r="A97">
        <f t="shared" si="3"/>
        <v>94</v>
      </c>
      <c r="B97" t="s">
        <v>339</v>
      </c>
      <c r="C97" s="80">
        <v>8</v>
      </c>
      <c r="D97">
        <v>100</v>
      </c>
      <c r="E97" t="str">
        <f t="shared" si="4"/>
        <v>rd3_square_8_100.png</v>
      </c>
    </row>
    <row r="98" spans="1:5" x14ac:dyDescent="0.15">
      <c r="A98">
        <f t="shared" si="3"/>
        <v>95</v>
      </c>
      <c r="B98" t="s">
        <v>339</v>
      </c>
      <c r="C98" s="80">
        <v>8</v>
      </c>
      <c r="D98">
        <v>110</v>
      </c>
      <c r="E98" t="str">
        <f t="shared" si="4"/>
        <v>rd3_square_8_110.png</v>
      </c>
    </row>
    <row r="99" spans="1:5" x14ac:dyDescent="0.15">
      <c r="A99">
        <f t="shared" si="3"/>
        <v>96</v>
      </c>
      <c r="B99" t="s">
        <v>339</v>
      </c>
      <c r="C99" s="80">
        <v>8</v>
      </c>
      <c r="D99">
        <v>120</v>
      </c>
      <c r="E99" t="str">
        <f t="shared" si="4"/>
        <v>rd3_square_8_120.png</v>
      </c>
    </row>
    <row r="100" spans="1:5" x14ac:dyDescent="0.15">
      <c r="C100" s="80"/>
      <c r="D100" s="80"/>
      <c r="E100" s="80"/>
    </row>
    <row r="101" spans="1:5" x14ac:dyDescent="0.15">
      <c r="C101" s="80"/>
      <c r="D101" s="80"/>
      <c r="E101" s="80"/>
    </row>
    <row r="102" spans="1:5" x14ac:dyDescent="0.15">
      <c r="C102" s="80"/>
      <c r="D102" s="80"/>
      <c r="E102" s="80"/>
    </row>
    <row r="103" spans="1:5" x14ac:dyDescent="0.15">
      <c r="C103" s="80"/>
      <c r="D103" s="80"/>
      <c r="E103" s="80"/>
    </row>
    <row r="104" spans="1:5" x14ac:dyDescent="0.15">
      <c r="C104" s="80"/>
      <c r="D104" s="80"/>
      <c r="E104" s="80"/>
    </row>
    <row r="105" spans="1:5" x14ac:dyDescent="0.15">
      <c r="C105" s="80"/>
      <c r="D105" s="80"/>
      <c r="E105" s="80"/>
    </row>
    <row r="106" spans="1:5" x14ac:dyDescent="0.15">
      <c r="C106" s="80"/>
      <c r="D106" s="80"/>
      <c r="E106" s="80"/>
    </row>
    <row r="107" spans="1:5" x14ac:dyDescent="0.15">
      <c r="C107" s="80"/>
      <c r="D107" s="80"/>
      <c r="E107" s="80"/>
    </row>
    <row r="108" spans="1:5" x14ac:dyDescent="0.15">
      <c r="C108" s="80"/>
      <c r="D108" s="80"/>
      <c r="E108" s="80"/>
    </row>
    <row r="109" spans="1:5" x14ac:dyDescent="0.15">
      <c r="C109" s="80"/>
      <c r="D109" s="80"/>
      <c r="E109" s="80"/>
    </row>
    <row r="110" spans="1:5" x14ac:dyDescent="0.15">
      <c r="C110" s="80"/>
      <c r="D110" s="80"/>
      <c r="E110" s="80"/>
    </row>
    <row r="111" spans="1:5" x14ac:dyDescent="0.15">
      <c r="C111" s="80"/>
      <c r="D111" s="80"/>
      <c r="E111" s="80"/>
    </row>
    <row r="112" spans="1:5" x14ac:dyDescent="0.15">
      <c r="C112" s="80"/>
      <c r="D112" s="80"/>
      <c r="E112" s="80"/>
    </row>
    <row r="113" spans="3:5" x14ac:dyDescent="0.15">
      <c r="C113" s="80"/>
      <c r="D113" s="80"/>
      <c r="E113" s="80"/>
    </row>
    <row r="114" spans="3:5" x14ac:dyDescent="0.15">
      <c r="C114" s="80"/>
      <c r="D114" s="80"/>
      <c r="E114" s="80"/>
    </row>
    <row r="115" spans="3:5" x14ac:dyDescent="0.15">
      <c r="C115" s="80"/>
      <c r="D115" s="80"/>
      <c r="E115" s="80"/>
    </row>
    <row r="116" spans="3:5" x14ac:dyDescent="0.15">
      <c r="C116" s="80"/>
      <c r="D116" s="80"/>
      <c r="E116" s="80"/>
    </row>
    <row r="117" spans="3:5" x14ac:dyDescent="0.15">
      <c r="C117" s="80"/>
      <c r="D117" s="80"/>
      <c r="E117" s="80"/>
    </row>
    <row r="118" spans="3:5" x14ac:dyDescent="0.15">
      <c r="C118" s="80"/>
      <c r="D118" s="80"/>
      <c r="E118" s="80"/>
    </row>
    <row r="119" spans="3:5" x14ac:dyDescent="0.15">
      <c r="C119" s="80"/>
      <c r="D119" s="80"/>
      <c r="E119" s="80"/>
    </row>
    <row r="120" spans="3:5" x14ac:dyDescent="0.15">
      <c r="C120" s="80"/>
      <c r="D120" s="80"/>
      <c r="E120" s="80"/>
    </row>
    <row r="121" spans="3:5" x14ac:dyDescent="0.15">
      <c r="C121" s="80"/>
      <c r="D121" s="80"/>
      <c r="E121" s="80"/>
    </row>
    <row r="122" spans="3:5" x14ac:dyDescent="0.15">
      <c r="C122" s="80"/>
      <c r="D122" s="80"/>
      <c r="E122" s="80"/>
    </row>
    <row r="123" spans="3:5" x14ac:dyDescent="0.15">
      <c r="C123" s="80"/>
      <c r="D123" s="80"/>
      <c r="E123" s="80"/>
    </row>
    <row r="124" spans="3:5" x14ac:dyDescent="0.15">
      <c r="C124" s="80"/>
      <c r="D124" s="80"/>
      <c r="E124" s="80"/>
    </row>
    <row r="125" spans="3:5" x14ac:dyDescent="0.15">
      <c r="C125" s="80"/>
      <c r="D125" s="80"/>
      <c r="E125" s="80"/>
    </row>
    <row r="126" spans="3:5" x14ac:dyDescent="0.15">
      <c r="C126" s="80"/>
      <c r="D126" s="80"/>
      <c r="E126" s="80"/>
    </row>
    <row r="127" spans="3:5" x14ac:dyDescent="0.15">
      <c r="C127" s="80"/>
      <c r="D127" s="80"/>
      <c r="E127" s="80"/>
    </row>
    <row r="128" spans="3:5" x14ac:dyDescent="0.15">
      <c r="C128" s="80"/>
      <c r="D128" s="80"/>
      <c r="E128" s="80"/>
    </row>
    <row r="129" spans="3:5" x14ac:dyDescent="0.15">
      <c r="C129" s="80"/>
      <c r="D129" s="80"/>
      <c r="E129" s="80"/>
    </row>
    <row r="130" spans="3:5" x14ac:dyDescent="0.15">
      <c r="C130" s="80"/>
      <c r="D130" s="80"/>
      <c r="E130" s="80"/>
    </row>
    <row r="131" spans="3:5" x14ac:dyDescent="0.15">
      <c r="C131" s="80"/>
      <c r="D131" s="80"/>
      <c r="E131" s="80"/>
    </row>
    <row r="132" spans="3:5" x14ac:dyDescent="0.15">
      <c r="C132" s="80"/>
      <c r="D132" s="80"/>
      <c r="E132" s="80"/>
    </row>
    <row r="133" spans="3:5" x14ac:dyDescent="0.15">
      <c r="C133" s="80"/>
      <c r="D133" s="80"/>
      <c r="E133" s="80"/>
    </row>
    <row r="134" spans="3:5" x14ac:dyDescent="0.15">
      <c r="C134" s="80"/>
      <c r="D134" s="80"/>
      <c r="E134" s="80"/>
    </row>
    <row r="135" spans="3:5" x14ac:dyDescent="0.15">
      <c r="C135" s="80"/>
      <c r="D135" s="80"/>
      <c r="E135" s="80"/>
    </row>
    <row r="136" spans="3:5" x14ac:dyDescent="0.15">
      <c r="C136" s="80"/>
      <c r="D136" s="80"/>
      <c r="E136" s="80"/>
    </row>
    <row r="137" spans="3:5" x14ac:dyDescent="0.15">
      <c r="C137" s="80"/>
      <c r="D137" s="80"/>
      <c r="E137" s="80"/>
    </row>
    <row r="138" spans="3:5" x14ac:dyDescent="0.15">
      <c r="C138" s="80"/>
      <c r="D138" s="80"/>
      <c r="E138" s="80"/>
    </row>
    <row r="139" spans="3:5" x14ac:dyDescent="0.15">
      <c r="C139" s="80"/>
      <c r="D139" s="80"/>
      <c r="E139" s="80"/>
    </row>
    <row r="140" spans="3:5" x14ac:dyDescent="0.15">
      <c r="C140" s="80"/>
      <c r="D140" s="80"/>
      <c r="E140" s="80"/>
    </row>
    <row r="141" spans="3:5" x14ac:dyDescent="0.15">
      <c r="C141" s="80"/>
      <c r="D141" s="80"/>
      <c r="E141" s="80"/>
    </row>
    <row r="142" spans="3:5" x14ac:dyDescent="0.15">
      <c r="C142" s="80"/>
      <c r="D142" s="80"/>
      <c r="E142" s="80"/>
    </row>
    <row r="143" spans="3:5" x14ac:dyDescent="0.15">
      <c r="C143" s="80"/>
      <c r="D143" s="80"/>
      <c r="E143" s="80"/>
    </row>
    <row r="144" spans="3:5" x14ac:dyDescent="0.15">
      <c r="C144" s="80"/>
      <c r="D144" s="80"/>
      <c r="E144" s="80"/>
    </row>
    <row r="145" spans="3:5" x14ac:dyDescent="0.15">
      <c r="C145" s="80"/>
      <c r="D145" s="80"/>
      <c r="E145" s="80"/>
    </row>
    <row r="146" spans="3:5" x14ac:dyDescent="0.15">
      <c r="C146" s="80"/>
      <c r="D146" s="80"/>
      <c r="E146" s="80"/>
    </row>
    <row r="147" spans="3:5" x14ac:dyDescent="0.15">
      <c r="C147" s="80"/>
      <c r="D147" s="80"/>
      <c r="E147" s="8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466B0A090AF74B9F4AF8E8CF630EDC" ma:contentTypeVersion="2" ma:contentTypeDescription="Create a new document." ma:contentTypeScope="" ma:versionID="8592bf07a270fe29e94df98a4c53add9">
  <xsd:schema xmlns:xsd="http://www.w3.org/2001/XMLSchema" xmlns:xs="http://www.w3.org/2001/XMLSchema" xmlns:p="http://schemas.microsoft.com/office/2006/metadata/properties" xmlns:ns2="23d5c9c4-e151-4d47-88cb-9b477e1a8caa" targetNamespace="http://schemas.microsoft.com/office/2006/metadata/properties" ma:root="true" ma:fieldsID="aff3125fd4e8a9759d0a1e8cf9685367" ns2:_="">
    <xsd:import namespace="23d5c9c4-e151-4d47-88cb-9b477e1a8c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d5c9c4-e151-4d47-88cb-9b477e1a8c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1E6401-F5A2-41C4-A6D2-9D3F678760D8}">
  <ds:schemaRefs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23d5c9c4-e151-4d47-88cb-9b477e1a8caa"/>
  </ds:schemaRefs>
</ds:datastoreItem>
</file>

<file path=customXml/itemProps2.xml><?xml version="1.0" encoding="utf-8"?>
<ds:datastoreItem xmlns:ds="http://schemas.openxmlformats.org/officeDocument/2006/customXml" ds:itemID="{1C76D785-03E9-442E-8481-38E4099D92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B0449C-68BB-4415-B877-C4F6C49A3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d5c9c4-e151-4d47-88cb-9b477e1a8c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Round 1</vt:lpstr>
      <vt:lpstr>Round 2</vt:lpstr>
      <vt:lpstr>Round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15056</dc:creator>
  <cp:keywords/>
  <dc:description/>
  <cp:lastModifiedBy>Isabel Fernandez</cp:lastModifiedBy>
  <cp:revision/>
  <dcterms:created xsi:type="dcterms:W3CDTF">2020-07-13T23:04:58Z</dcterms:created>
  <dcterms:modified xsi:type="dcterms:W3CDTF">2020-07-28T01:08:02Z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0x0101009D466B0A090AF74B9F4AF8E8CF630EDC</vt:lpwstr>
  </property>
</Properties>
</file>