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kel" sheetId="1" state="visible" r:id="rId1"/>
    <sheet xmlns:r="http://schemas.openxmlformats.org/officeDocument/2006/relationships" name="Anleitung" sheetId="2" state="visible" r:id="rId2"/>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Arial"/>
      <b val="1"/>
      <color rgb="00FFFFFF"/>
      <sz val="10"/>
    </font>
    <font>
      <name val="Arial"/>
      <sz val="10"/>
    </font>
    <font>
      <name val="Arial"/>
      <b val="1"/>
      <color rgb="002F5B7C"/>
      <sz val="14"/>
    </font>
    <font>
      <name val="Arial"/>
      <b val="1"/>
      <sz val="10"/>
    </font>
  </fonts>
  <fills count="8">
    <fill>
      <patternFill/>
    </fill>
    <fill>
      <patternFill patternType="gray125"/>
    </fill>
    <fill>
      <patternFill patternType="solid">
        <fgColor rgb="001F3D57"/>
      </patternFill>
    </fill>
    <fill>
      <patternFill patternType="solid">
        <fgColor rgb="002F5B7C"/>
      </patternFill>
    </fill>
    <fill>
      <patternFill patternType="solid">
        <fgColor rgb="007A2E2E"/>
      </patternFill>
    </fill>
    <fill>
      <patternFill patternType="solid">
        <fgColor rgb="00D6E8F5"/>
      </patternFill>
    </fill>
    <fill>
      <patternFill patternType="solid">
        <fgColor rgb="00FFF3C4"/>
      </patternFill>
    </fill>
    <fill>
      <patternFill patternType="solid">
        <fgColor rgb="00FDE9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5" borderId="1" pivotButton="0" quotePrefix="0" xfId="0"/>
    <xf numFmtId="0" fontId="2" fillId="5" borderId="1" applyAlignment="1" pivotButton="0" quotePrefix="0" xfId="0">
      <alignment vertical="top" wrapText="1"/>
    </xf>
    <xf numFmtId="164" fontId="2" fillId="5" borderId="1" pivotButton="0" quotePrefix="0" xfId="0"/>
    <xf numFmtId="3" fontId="2" fillId="5" borderId="1" pivotButton="0" quotePrefix="0" xfId="0"/>
    <xf numFmtId="0" fontId="2" fillId="6" borderId="1" pivotButton="0" quotePrefix="0" xfId="0"/>
    <xf numFmtId="0" fontId="2" fillId="6" borderId="1" applyAlignment="1" pivotButton="0" quotePrefix="0" xfId="0">
      <alignment vertical="top" wrapText="1"/>
    </xf>
    <xf numFmtId="0" fontId="2" fillId="7" borderId="1" pivotButton="0" quotePrefix="0" xfId="0"/>
    <xf numFmtId="0" fontId="2" fillId="7" borderId="1" applyAlignment="1" pivotButton="0" quotePrefix="0" xfId="0">
      <alignment vertical="top" wrapText="1"/>
    </xf>
    <xf numFmtId="164" fontId="2" fillId="7" borderId="1" pivotButton="0" quotePrefix="0" xfId="0"/>
    <xf numFmtId="3" fontId="2" fillId="7" borderId="1"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K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46" customWidth="1" min="2" max="2"/>
    <col width="48" customWidth="1" min="3" max="3"/>
    <col width="32" customWidth="1" min="4" max="4"/>
    <col width="40" customWidth="1" min="5" max="5"/>
    <col width="13" customWidth="1" min="6" max="6"/>
    <col width="10" customWidth="1" min="7" max="7"/>
    <col width="13" customWidth="1" min="8" max="8"/>
    <col width="10" customWidth="1" min="9" max="9"/>
    <col width="10" customWidth="1" min="10" max="10"/>
    <col width="14" customWidth="1" min="11" max="11"/>
    <col width="16" customWidth="1" min="12" max="12"/>
    <col width="14" customWidth="1" min="13" max="13"/>
    <col width="26" customWidth="1" min="14" max="14"/>
    <col width="13" customWidth="1" min="15" max="15"/>
    <col width="10" customWidth="1" min="16" max="16"/>
    <col width="13" customWidth="1" min="17" max="17"/>
    <col width="10" customWidth="1" min="18" max="18"/>
    <col width="13" customWidth="1" min="19" max="19"/>
    <col width="10" customWidth="1" min="20" max="20"/>
    <col width="13" customWidth="1" min="21" max="21"/>
    <col width="10" customWidth="1" min="22" max="22"/>
    <col width="13" customWidth="1" min="23" max="23"/>
    <col width="10" customWidth="1" min="24" max="24"/>
    <col width="13" customWidth="1" min="25" max="25"/>
    <col width="10" customWidth="1" min="26" max="26"/>
    <col width="13" customWidth="1" min="27" max="27"/>
    <col width="10" customWidth="1" min="28" max="28"/>
    <col width="13" customWidth="1" min="29" max="29"/>
    <col width="10" customWidth="1" min="30" max="30"/>
    <col width="13" customWidth="1" min="31" max="31"/>
    <col width="10" customWidth="1" min="32" max="32"/>
    <col width="11" customWidth="1" min="33" max="33"/>
    <col width="20" customWidth="1" min="34" max="34"/>
  </cols>
  <sheetData>
    <row r="1" ht="34" customHeight="1">
      <c r="A1" s="1" t="inlineStr">
        <is>
          <t>Artikelnummer *</t>
        </is>
      </c>
      <c r="B1" s="1" t="inlineStr">
        <is>
          <t>Bezeichnung *
(DE / EN)</t>
        </is>
      </c>
      <c r="C1" s="2" t="inlineStr">
        <is>
          <t>Beschreibung
(DE / EN)</t>
        </is>
      </c>
      <c r="D1" s="1" t="inlineStr">
        <is>
          <t>Bezeichnung (Englisch)</t>
        </is>
      </c>
      <c r="E1" s="1" t="inlineStr">
        <is>
          <t>Beschreibung (Englisch)</t>
        </is>
      </c>
      <c r="F1" s="1" t="inlineStr">
        <is>
          <t>Geschäftsbereich *</t>
        </is>
      </c>
      <c r="G1" s="1" t="inlineStr">
        <is>
          <t>Vertriebskanal (Standard/Amazon)</t>
        </is>
      </c>
      <c r="H1" s="1" t="inlineStr">
        <is>
          <t>Einheit *</t>
        </is>
      </c>
      <c r="I1" s="1" t="inlineStr">
        <is>
          <t>Verkaufspreis (EUR, netto) *</t>
        </is>
      </c>
      <c r="J1" s="1" t="inlineStr">
        <is>
          <t>USt-Satz (%) *</t>
        </is>
      </c>
      <c r="K1" s="2" t="inlineStr">
        <is>
          <t>Einkaufspreis (EUR, netto)</t>
        </is>
      </c>
      <c r="L1" s="2" t="inlineStr">
        <is>
          <t>Lagerbestand aktuell</t>
        </is>
      </c>
      <c r="M1" s="2" t="inlineStr">
        <is>
          <t>Mindestbestand</t>
        </is>
      </c>
      <c r="N1" s="2" t="inlineStr">
        <is>
          <t>Lagerort</t>
        </is>
      </c>
      <c r="O1" s="2" t="inlineStr">
        <is>
          <t>Lieferant</t>
        </is>
      </c>
      <c r="P1" s="2" t="inlineStr">
        <is>
          <t>Status</t>
        </is>
      </c>
      <c r="Q1" s="2" t="inlineStr">
        <is>
          <t>Notizen</t>
        </is>
      </c>
      <c r="R1" s="2" t="inlineStr">
        <is>
          <t>Mindestmenge 1
(Stk)</t>
        </is>
      </c>
      <c r="S1" s="2" t="inlineStr">
        <is>
          <t>VK 1
(€/Stk)</t>
        </is>
      </c>
      <c r="T1" s="2" t="inlineStr">
        <is>
          <t>Mindestmenge 2
(Stk)</t>
        </is>
      </c>
      <c r="U1" s="2" t="inlineStr">
        <is>
          <t>VK 2
(€/Stk)</t>
        </is>
      </c>
      <c r="V1" s="2" t="inlineStr">
        <is>
          <t>Mindestmenge 3
(Stk)</t>
        </is>
      </c>
      <c r="W1" s="2" t="inlineStr">
        <is>
          <t>VK 3
(€/Stk)</t>
        </is>
      </c>
      <c r="X1" s="2" t="inlineStr">
        <is>
          <t>Mindestmenge 4
(Stk)</t>
        </is>
      </c>
      <c r="Y1" s="2" t="inlineStr">
        <is>
          <t>VK 4
(€/Stk)</t>
        </is>
      </c>
      <c r="Z1" s="2" t="inlineStr">
        <is>
          <t>Mindestmenge 5
(Stk)</t>
        </is>
      </c>
      <c r="AA1" s="2" t="inlineStr">
        <is>
          <t>VK 5
(€/Stk)</t>
        </is>
      </c>
      <c r="AB1" s="2" t="inlineStr">
        <is>
          <t>Mindestmenge 6
(Stk)</t>
        </is>
      </c>
      <c r="AC1" s="2" t="inlineStr">
        <is>
          <t>VK 6
(€/Stk)</t>
        </is>
      </c>
      <c r="AD1" s="2" t="inlineStr">
        <is>
          <t>Mindestmenge 7
(Stk)</t>
        </is>
      </c>
      <c r="AE1" s="2" t="inlineStr">
        <is>
          <t>VK 7
(€/Stk)</t>
        </is>
      </c>
      <c r="AF1" s="2" t="inlineStr">
        <is>
          <t>Mindestmenge 8
(Stk)</t>
        </is>
      </c>
      <c r="AG1" s="2" t="inlineStr">
        <is>
          <t>VK 8
(€/Stk)</t>
        </is>
      </c>
      <c r="AH1" s="2" t="inlineStr">
        <is>
          <t>Mindestmenge 9
(Stk)</t>
        </is>
      </c>
      <c r="AI1" s="2" t="inlineStr">
        <is>
          <t>VK 9
(€/Stk)</t>
        </is>
      </c>
      <c r="AJ1" s="2" t="inlineStr">
        <is>
          <t>Verpackung Stk</t>
        </is>
      </c>
      <c r="AK1" s="3" t="inlineStr">
        <is>
          <t>Einspielfreigabe (Ja/Nein)</t>
        </is>
      </c>
    </row>
    <row r="2" ht="70" customHeight="1">
      <c r="A2" s="4" t="inlineStr">
        <is>
          <t>LUA-GB-GABEL-150</t>
        </is>
      </c>
      <c r="B2" s="5" t="inlineStr">
        <is>
          <t>LUAMO Gabel – 150er-Karton</t>
        </is>
      </c>
      <c r="C2" s="5" t="inlineStr">
        <is>
          <t>Großbesteck, sortenrein</t>
        </is>
      </c>
      <c r="D2" t="inlineStr">
        <is>
          <t>LUAMO Fork – Box of 150</t>
        </is>
      </c>
      <c r="E2" t="inlineStr">
        <is>
          <t>Large cutlery, single type</t>
        </is>
      </c>
      <c r="F2" s="4" t="inlineStr">
        <is>
          <t>Großbesteck</t>
        </is>
      </c>
      <c r="G2" t="inlineStr">
        <is>
          <t>Standard</t>
        </is>
      </c>
      <c r="H2" s="4" t="inlineStr">
        <is>
          <t>Stück</t>
        </is>
      </c>
      <c r="I2" s="6" t="n">
        <v>0.1395</v>
      </c>
      <c r="J2" s="4" t="n">
        <v>19</v>
      </c>
      <c r="K2" s="6" t="n">
        <v>0.08264000000000001</v>
      </c>
      <c r="L2" s="4" t="n"/>
      <c r="M2" s="4" t="n"/>
      <c r="N2" s="4" t="inlineStr"/>
      <c r="O2" s="4" t="inlineStr"/>
      <c r="P2" s="4" t="inlineStr">
        <is>
          <t>In Vorbereitung</t>
        </is>
      </c>
      <c r="Q2" s="4" t="inlineStr">
        <is>
          <t>B2B VK-Stufen gelten je Stück, Mindestmenge in Blatt 'Besteck-Staffeln'. Shop/Amazon brutto je Karton. Zweisprachig ergänzt (15.10.2026) – 2. Zeile ist meine Entwurfsübersetzung (automatisch, fachlich ungeprüft). Erst freigeben, wenn der EN-Text geprüft ist.</t>
        </is>
      </c>
      <c r="R2" s="7" t="n">
        <v>300000</v>
      </c>
      <c r="S2" s="6" t="n">
        <v>0.09950000000000001</v>
      </c>
      <c r="T2" s="7" t="n">
        <v>200100</v>
      </c>
      <c r="U2" s="6" t="n">
        <v>0.104</v>
      </c>
      <c r="V2" s="7" t="n">
        <v>100050</v>
      </c>
      <c r="W2" s="6" t="n">
        <v>0.11</v>
      </c>
      <c r="X2" s="7" t="n">
        <v>50100</v>
      </c>
      <c r="Y2" s="6" t="n">
        <v>0.115</v>
      </c>
      <c r="Z2" s="7" t="n">
        <v>10050</v>
      </c>
      <c r="AA2" s="6" t="n">
        <v>0.125</v>
      </c>
      <c r="AB2" s="7" t="n">
        <v>3000</v>
      </c>
      <c r="AC2" s="6" t="n">
        <v>0.13</v>
      </c>
      <c r="AD2" s="7" t="n">
        <v>1050</v>
      </c>
      <c r="AE2" s="6" t="n">
        <v>0.135</v>
      </c>
      <c r="AF2" s="7" t="n">
        <v>150</v>
      </c>
      <c r="AG2" s="6" t="n">
        <v>0.139</v>
      </c>
      <c r="AH2" s="4" t="n"/>
      <c r="AI2" s="4" t="n"/>
      <c r="AJ2" s="7" t="n">
        <v>150</v>
      </c>
      <c r="AK2" s="4" t="inlineStr">
        <is>
          <t>Ja</t>
        </is>
      </c>
    </row>
    <row r="3" ht="70" customHeight="1">
      <c r="A3" s="4" t="inlineStr">
        <is>
          <t>LUA-GB-LOEFFEL-150</t>
        </is>
      </c>
      <c r="B3" s="5" t="inlineStr">
        <is>
          <t>LUAMO Löffel – 150er-Karton</t>
        </is>
      </c>
      <c r="C3" s="5" t="inlineStr">
        <is>
          <t>Großbesteck, sortenrein</t>
        </is>
      </c>
      <c r="D3" t="inlineStr">
        <is>
          <t>LUAMO Spoon – Box of 150</t>
        </is>
      </c>
      <c r="E3" t="inlineStr">
        <is>
          <t>Large cutlery, single type</t>
        </is>
      </c>
      <c r="F3" s="4" t="inlineStr">
        <is>
          <t>Großbesteck</t>
        </is>
      </c>
      <c r="G3" t="inlineStr">
        <is>
          <t>Standard</t>
        </is>
      </c>
      <c r="H3" s="4" t="inlineStr">
        <is>
          <t>Stück</t>
        </is>
      </c>
      <c r="I3" s="6" t="n">
        <v>0.1395</v>
      </c>
      <c r="J3" s="4" t="n">
        <v>19</v>
      </c>
      <c r="K3" s="6" t="n">
        <v>0.08264000000000001</v>
      </c>
      <c r="L3" s="4" t="n"/>
      <c r="M3" s="4" t="n"/>
      <c r="N3" s="4" t="inlineStr"/>
      <c r="O3" s="4" t="inlineStr"/>
      <c r="P3" s="4" t="inlineStr">
        <is>
          <t>In Vorbereitung</t>
        </is>
      </c>
      <c r="Q3" s="4" t="inlineStr">
        <is>
          <t>B2B VK-Stufen gelten je Stück, Mindestmenge in Blatt 'Besteck-Staffeln'. Shop/Amazon brutto je Karton. Zweisprachig ergänzt (15.10.2026) – 2. Zeile ist meine Entwurfsübersetzung (automatisch, fachlich ungeprüft). Erst freigeben, wenn der EN-Text geprüft ist.</t>
        </is>
      </c>
      <c r="R3" s="7" t="n">
        <v>300000</v>
      </c>
      <c r="S3" s="6" t="n">
        <v>0.09950000000000001</v>
      </c>
      <c r="T3" s="7" t="n">
        <v>200100</v>
      </c>
      <c r="U3" s="6" t="n">
        <v>0.104</v>
      </c>
      <c r="V3" s="7" t="n">
        <v>100050</v>
      </c>
      <c r="W3" s="6" t="n">
        <v>0.11</v>
      </c>
      <c r="X3" s="7" t="n">
        <v>50100</v>
      </c>
      <c r="Y3" s="6" t="n">
        <v>0.115</v>
      </c>
      <c r="Z3" s="7" t="n">
        <v>10050</v>
      </c>
      <c r="AA3" s="6" t="n">
        <v>0.125</v>
      </c>
      <c r="AB3" s="7" t="n">
        <v>3000</v>
      </c>
      <c r="AC3" s="6" t="n">
        <v>0.13</v>
      </c>
      <c r="AD3" s="7" t="n">
        <v>1050</v>
      </c>
      <c r="AE3" s="6" t="n">
        <v>0.135</v>
      </c>
      <c r="AF3" s="7" t="n">
        <v>150</v>
      </c>
      <c r="AG3" s="6" t="n">
        <v>0.139</v>
      </c>
      <c r="AH3" s="4" t="n"/>
      <c r="AI3" s="4" t="n"/>
      <c r="AJ3" s="7" t="n">
        <v>150</v>
      </c>
      <c r="AK3" s="4" t="inlineStr">
        <is>
          <t>Ja</t>
        </is>
      </c>
    </row>
    <row r="4" ht="70" customHeight="1">
      <c r="A4" s="4" t="inlineStr">
        <is>
          <t>LUA-GB-MESSER-150</t>
        </is>
      </c>
      <c r="B4" s="5" t="inlineStr">
        <is>
          <t>LUAMO Messer – 150er-Karton</t>
        </is>
      </c>
      <c r="C4" s="5" t="inlineStr">
        <is>
          <t>Großbesteck, sortenrein</t>
        </is>
      </c>
      <c r="D4" t="inlineStr">
        <is>
          <t>LUAMO Knife – Box of 150</t>
        </is>
      </c>
      <c r="E4" t="inlineStr">
        <is>
          <t>Large cutlery, single type</t>
        </is>
      </c>
      <c r="F4" s="4" t="inlineStr">
        <is>
          <t>Großbesteck</t>
        </is>
      </c>
      <c r="G4" t="inlineStr">
        <is>
          <t>Standard</t>
        </is>
      </c>
      <c r="H4" s="4" t="inlineStr">
        <is>
          <t>Stück</t>
        </is>
      </c>
      <c r="I4" s="6" t="n">
        <v>0.1395</v>
      </c>
      <c r="J4" s="4" t="n">
        <v>19</v>
      </c>
      <c r="K4" s="6" t="n">
        <v>0.08264000000000001</v>
      </c>
      <c r="L4" s="4" t="n"/>
      <c r="M4" s="4" t="n"/>
      <c r="N4" s="4" t="inlineStr"/>
      <c r="O4" s="4" t="inlineStr"/>
      <c r="P4" s="4" t="inlineStr">
        <is>
          <t>In Vorbereitung</t>
        </is>
      </c>
      <c r="Q4" s="4" t="inlineStr">
        <is>
          <t>B2B VK-Stufen gelten je Stück, Mindestmenge in Blatt 'Besteck-Staffeln'. Shop/Amazon brutto je Karton. Zweisprachig ergänzt (15.10.2026) – 2. Zeile ist meine Entwurfsübersetzung (automatisch, fachlich ungeprüft). Erst freigeben, wenn der EN-Text geprüft ist.</t>
        </is>
      </c>
      <c r="R4" s="7" t="n">
        <v>300000</v>
      </c>
      <c r="S4" s="6" t="n">
        <v>0.09950000000000001</v>
      </c>
      <c r="T4" s="7" t="n">
        <v>200100</v>
      </c>
      <c r="U4" s="6" t="n">
        <v>0.104</v>
      </c>
      <c r="V4" s="7" t="n">
        <v>100050</v>
      </c>
      <c r="W4" s="6" t="n">
        <v>0.11</v>
      </c>
      <c r="X4" s="7" t="n">
        <v>50100</v>
      </c>
      <c r="Y4" s="6" t="n">
        <v>0.115</v>
      </c>
      <c r="Z4" s="7" t="n">
        <v>10050</v>
      </c>
      <c r="AA4" s="6" t="n">
        <v>0.125</v>
      </c>
      <c r="AB4" s="7" t="n">
        <v>3000</v>
      </c>
      <c r="AC4" s="6" t="n">
        <v>0.13</v>
      </c>
      <c r="AD4" s="7" t="n">
        <v>1050</v>
      </c>
      <c r="AE4" s="6" t="n">
        <v>0.135</v>
      </c>
      <c r="AF4" s="7" t="n">
        <v>150</v>
      </c>
      <c r="AG4" s="6" t="n">
        <v>0.139</v>
      </c>
      <c r="AH4" s="4" t="n"/>
      <c r="AI4" s="4" t="n"/>
      <c r="AJ4" s="7" t="n">
        <v>150</v>
      </c>
      <c r="AK4" s="4" t="inlineStr">
        <is>
          <t>Ja</t>
        </is>
      </c>
    </row>
    <row r="5" ht="70" customHeight="1">
      <c r="A5" s="4" t="inlineStr">
        <is>
          <t>LUA-GB-MIX-150</t>
        </is>
      </c>
      <c r="B5" s="5" t="inlineStr">
        <is>
          <t>LUAMO Großbesteck Mix – 150er-Karton</t>
        </is>
      </c>
      <c r="C5" s="5" t="inlineStr">
        <is>
          <t>50 Gabeln, 50 Löffel, 50 Messer; sechs 25er-Banderolen</t>
        </is>
      </c>
      <c r="D5" t="inlineStr">
        <is>
          <t>LUAMO Cutlery Mix (Large) – Box of 150</t>
        </is>
      </c>
      <c r="E5" t="inlineStr">
        <is>
          <t>50 forks, 50 spoons, 50 knives; six bundles of 25</t>
        </is>
      </c>
      <c r="F5" s="4" t="inlineStr">
        <is>
          <t>Großbesteck</t>
        </is>
      </c>
      <c r="G5" t="inlineStr">
        <is>
          <t>Standard</t>
        </is>
      </c>
      <c r="H5" s="4" t="inlineStr">
        <is>
          <t>Stück</t>
        </is>
      </c>
      <c r="I5" s="6" t="n">
        <v>0.1395</v>
      </c>
      <c r="J5" s="4" t="n">
        <v>19</v>
      </c>
      <c r="K5" s="6" t="n">
        <v>0.08264000000000001</v>
      </c>
      <c r="L5" s="4" t="n"/>
      <c r="M5" s="4" t="n"/>
      <c r="N5" s="4" t="inlineStr"/>
      <c r="O5" s="4" t="inlineStr"/>
      <c r="P5" s="4" t="inlineStr">
        <is>
          <t>In Vorbereitung</t>
        </is>
      </c>
      <c r="Q5" s="4" t="inlineStr">
        <is>
          <t>B2B VK-Stufen gelten je Stück, Mindestmenge in Blatt 'Besteck-Staffeln'. Shop/Amazon brutto je Karton. Konfektionierung/Banderolen-Zuschlag noch offen. Zweisprachig ergänzt (15.10.2026) – 2. Zeile ist meine Entwurfsübersetzung (automatisch, fachlich ungeprüft). Erst freigeben, wenn der EN-Text geprüft ist.</t>
        </is>
      </c>
      <c r="R5" s="7" t="n">
        <v>300000</v>
      </c>
      <c r="S5" s="6" t="n">
        <v>0.09950000000000001</v>
      </c>
      <c r="T5" s="7" t="n">
        <v>200100</v>
      </c>
      <c r="U5" s="6" t="n">
        <v>0.104</v>
      </c>
      <c r="V5" s="7" t="n">
        <v>100050</v>
      </c>
      <c r="W5" s="6" t="n">
        <v>0.11</v>
      </c>
      <c r="X5" s="7" t="n">
        <v>50100</v>
      </c>
      <c r="Y5" s="6" t="n">
        <v>0.115</v>
      </c>
      <c r="Z5" s="7" t="n">
        <v>10050</v>
      </c>
      <c r="AA5" s="6" t="n">
        <v>0.125</v>
      </c>
      <c r="AB5" s="7" t="n">
        <v>3000</v>
      </c>
      <c r="AC5" s="6" t="n">
        <v>0.13</v>
      </c>
      <c r="AD5" s="7" t="n">
        <v>1050</v>
      </c>
      <c r="AE5" s="6" t="n">
        <v>0.135</v>
      </c>
      <c r="AF5" s="7" t="n">
        <v>150</v>
      </c>
      <c r="AG5" s="6" t="n">
        <v>0.139</v>
      </c>
      <c r="AH5" s="4" t="n"/>
      <c r="AI5" s="4" t="n"/>
      <c r="AJ5" s="7" t="n">
        <v>150</v>
      </c>
      <c r="AK5" s="4" t="inlineStr">
        <is>
          <t>Ja</t>
        </is>
      </c>
    </row>
    <row r="6" ht="70" customHeight="1">
      <c r="A6" s="4" t="inlineStr">
        <is>
          <t>LUA-KB-EIS-500</t>
        </is>
      </c>
      <c r="B6" s="5" t="inlineStr">
        <is>
          <t>LUAMO Eislöffel – 500er-Karton</t>
        </is>
      </c>
      <c r="C6" s="5" t="inlineStr">
        <is>
          <t>Kleinbesteck, sortenrein</t>
        </is>
      </c>
      <c r="D6" t="inlineStr">
        <is>
          <t>LUAMO Ice Cream Spoon – Box of 500</t>
        </is>
      </c>
      <c r="E6" t="inlineStr">
        <is>
          <t>Small cutlery, single type</t>
        </is>
      </c>
      <c r="F6" s="4" t="inlineStr">
        <is>
          <t>Kleinbesteck</t>
        </is>
      </c>
      <c r="G6" t="inlineStr">
        <is>
          <t>Standard</t>
        </is>
      </c>
      <c r="H6" s="4" t="inlineStr">
        <is>
          <t>Stück</t>
        </is>
      </c>
      <c r="I6" s="6" t="n">
        <v>0.06705999999999999</v>
      </c>
      <c r="J6" s="4" t="n">
        <v>19</v>
      </c>
      <c r="K6" s="6" t="n">
        <v>0.02532</v>
      </c>
      <c r="L6" s="4" t="n"/>
      <c r="M6" s="4" t="n"/>
      <c r="N6" s="4" t="inlineStr"/>
      <c r="O6" s="4" t="inlineStr"/>
      <c r="P6" s="4" t="inlineStr">
        <is>
          <t>In Vorbereitung</t>
        </is>
      </c>
      <c r="Q6" s="4" t="inlineStr">
        <is>
          <t>B2B VK-Stufen gelten je Stück, Mindestmenge in Blatt 'Besteck-Staffeln'. Shop/Amazon brutto je Karton. Zweisprachig ergänzt (15.10.2026) – 2. Zeile ist meine Entwurfsübersetzung (automatisch, fachlich ungeprüft). Erst freigeben, wenn der EN-Text geprüft ist.</t>
        </is>
      </c>
      <c r="R6" s="7" t="n">
        <v>300000</v>
      </c>
      <c r="S6" s="6" t="n">
        <v>0.03951</v>
      </c>
      <c r="T6" s="7" t="n">
        <v>200000</v>
      </c>
      <c r="U6" s="6" t="n">
        <v>0.0405</v>
      </c>
      <c r="V6" s="7" t="n">
        <v>100000</v>
      </c>
      <c r="W6" s="6" t="n">
        <v>0.042</v>
      </c>
      <c r="X6" s="7" t="n">
        <v>50000</v>
      </c>
      <c r="Y6" s="6" t="n">
        <v>0.0435</v>
      </c>
      <c r="Z6" s="7" t="n">
        <v>10000</v>
      </c>
      <c r="AA6" s="6" t="n">
        <v>0.045</v>
      </c>
      <c r="AB6" s="7" t="n">
        <v>3000</v>
      </c>
      <c r="AC6" s="6" t="n">
        <v>0.047</v>
      </c>
      <c r="AD6" s="7" t="n">
        <v>1000</v>
      </c>
      <c r="AE6" s="6" t="n">
        <v>0.049</v>
      </c>
      <c r="AF6" s="7" t="n">
        <v>500</v>
      </c>
      <c r="AG6" s="6" t="n">
        <v>0.052</v>
      </c>
      <c r="AH6" s="4" t="n"/>
      <c r="AI6" s="4" t="n"/>
      <c r="AJ6" s="7" t="n">
        <v>500</v>
      </c>
      <c r="AK6" s="4" t="inlineStr">
        <is>
          <t>Ja</t>
        </is>
      </c>
    </row>
    <row r="7" ht="70" customHeight="1">
      <c r="A7" s="4" t="inlineStr">
        <is>
          <t>LUA-KB-POMMES-500</t>
        </is>
      </c>
      <c r="B7" s="5" t="inlineStr">
        <is>
          <t>LUAMO Pommespicker – 500er-Karton</t>
        </is>
      </c>
      <c r="C7" s="5" t="inlineStr">
        <is>
          <t>Kleinbesteck, sortenrein</t>
        </is>
      </c>
      <c r="D7" t="inlineStr">
        <is>
          <t>LUAMO Fry Fork – Box of 500</t>
        </is>
      </c>
      <c r="E7" t="inlineStr">
        <is>
          <t>Small cutlery, single type</t>
        </is>
      </c>
      <c r="F7" s="4" t="inlineStr">
        <is>
          <t>Kleinbesteck</t>
        </is>
      </c>
      <c r="G7" t="inlineStr">
        <is>
          <t>Standard</t>
        </is>
      </c>
      <c r="H7" s="4" t="inlineStr">
        <is>
          <t>Stück</t>
        </is>
      </c>
      <c r="I7" s="6" t="n">
        <v>0.05866</v>
      </c>
      <c r="J7" s="4" t="n">
        <v>19</v>
      </c>
      <c r="K7" s="6" t="n">
        <v>0.02532</v>
      </c>
      <c r="L7" s="4" t="n"/>
      <c r="M7" s="4" t="n"/>
      <c r="N7" s="4" t="inlineStr"/>
      <c r="O7" s="4" t="inlineStr"/>
      <c r="P7" s="4" t="inlineStr">
        <is>
          <t>In Vorbereitung</t>
        </is>
      </c>
      <c r="Q7" s="4" t="inlineStr">
        <is>
          <t>B2B VK-Stufen gelten je Stück, Mindestmenge in Blatt 'Besteck-Staffeln'. Shop/Amazon brutto je Karton. Zweisprachig ergänzt (15.10.2026) – 2. Zeile ist meine Entwurfsübersetzung (automatisch, fachlich ungeprüft). Erst freigeben, wenn der EN-Text geprüft ist.</t>
        </is>
      </c>
      <c r="R7" s="7" t="n">
        <v>300000</v>
      </c>
      <c r="S7" s="6" t="n">
        <v>0.03951</v>
      </c>
      <c r="T7" s="7" t="n">
        <v>200000</v>
      </c>
      <c r="U7" s="6" t="n">
        <v>0.0405</v>
      </c>
      <c r="V7" s="7" t="n">
        <v>100000</v>
      </c>
      <c r="W7" s="6" t="n">
        <v>0.042</v>
      </c>
      <c r="X7" s="7" t="n">
        <v>50000</v>
      </c>
      <c r="Y7" s="6" t="n">
        <v>0.0435</v>
      </c>
      <c r="Z7" s="7" t="n">
        <v>10000</v>
      </c>
      <c r="AA7" s="6" t="n">
        <v>0.045</v>
      </c>
      <c r="AB7" s="7" t="n">
        <v>3000</v>
      </c>
      <c r="AC7" s="6" t="n">
        <v>0.047</v>
      </c>
      <c r="AD7" s="7" t="n">
        <v>1000</v>
      </c>
      <c r="AE7" s="6" t="n">
        <v>0.049</v>
      </c>
      <c r="AF7" s="7" t="n">
        <v>500</v>
      </c>
      <c r="AG7" s="6" t="n">
        <v>0.052</v>
      </c>
      <c r="AH7" s="4" t="n"/>
      <c r="AI7" s="4" t="n"/>
      <c r="AJ7" s="7" t="n">
        <v>500</v>
      </c>
      <c r="AK7" s="4" t="inlineStr">
        <is>
          <t>Ja</t>
        </is>
      </c>
    </row>
    <row r="8" ht="70" customHeight="1">
      <c r="A8" s="4" t="inlineStr">
        <is>
          <t>LUA-MUSTER-BESTECK</t>
        </is>
      </c>
      <c r="B8" s="5" t="inlineStr">
        <is>
          <t>LUAMO Musterkarton Besteck</t>
        </is>
      </c>
      <c r="C8" s="5" t="inlineStr">
        <is>
          <t>Alle 5 Bestecktypen; genaue Bestückung offen</t>
        </is>
      </c>
      <c r="D8" t="inlineStr">
        <is>
          <t>LUAMO Cutlery Sample Box</t>
        </is>
      </c>
      <c r="E8" t="inlineStr">
        <is>
          <t>All 5 cutlery types; exact assortment still open</t>
        </is>
      </c>
      <c r="F8" s="4" t="inlineStr">
        <is>
          <t>Muster</t>
        </is>
      </c>
      <c r="G8" t="inlineStr">
        <is>
          <t>Standard</t>
        </is>
      </c>
      <c r="H8" s="4" t="inlineStr">
        <is>
          <t>Karton</t>
        </is>
      </c>
      <c r="I8" s="6" t="n">
        <v>7.5</v>
      </c>
      <c r="J8" s="4" t="n">
        <v>19</v>
      </c>
      <c r="K8" s="4" t="n"/>
      <c r="L8" s="4" t="n"/>
      <c r="M8" s="4" t="n"/>
      <c r="N8" s="4" t="inlineStr"/>
      <c r="O8" s="4" t="inlineStr"/>
      <c r="P8" s="4" t="inlineStr">
        <is>
          <t>In Vorbereitung</t>
        </is>
      </c>
      <c r="Q8" s="4" t="inlineStr">
        <is>
          <t>Kostenlose Musterabgabe möglich; Musterinhalt und Versand noch klären. Zweisprachig ergänzt (15.10.2026) – 2. Zeile ist meine Entwurfsübersetzung (automatisch, fachlich ungeprüft). Erst freigeben, wenn der EN-Text geprüft ist.</t>
        </is>
      </c>
      <c r="R8" s="4" t="n"/>
      <c r="S8" s="4" t="n"/>
      <c r="T8" s="4" t="n"/>
      <c r="U8" s="4" t="n"/>
      <c r="V8" s="4" t="n"/>
      <c r="W8" s="4" t="n"/>
      <c r="X8" s="4" t="n"/>
      <c r="Y8" s="4" t="n"/>
      <c r="Z8" s="4" t="n"/>
      <c r="AA8" s="4" t="n"/>
      <c r="AB8" s="4" t="n"/>
      <c r="AC8" s="4" t="n"/>
      <c r="AD8" s="4" t="n"/>
      <c r="AE8" s="4" t="n"/>
      <c r="AF8" s="4" t="n"/>
      <c r="AG8" s="4" t="n"/>
      <c r="AH8" s="4" t="n"/>
      <c r="AI8" s="4" t="n"/>
      <c r="AJ8" s="4" t="n"/>
      <c r="AK8" s="4" t="inlineStr">
        <is>
          <t>Ja</t>
        </is>
      </c>
    </row>
    <row r="9" ht="70" customHeight="1">
      <c r="A9" s="4" t="inlineStr">
        <is>
          <t>LUA-MUSTER-STROH</t>
        </is>
      </c>
      <c r="B9" s="5" t="inlineStr">
        <is>
          <t>LUAMO Musterkarton Trinkhalme – 50 Stück</t>
        </is>
      </c>
      <c r="C9" s="5" t="inlineStr">
        <is>
          <t>50 Trinkhalme, Längenverteilung offen</t>
        </is>
      </c>
      <c r="D9" t="inlineStr">
        <is>
          <t>LUAMO Straws Sample Box – 50 pcs</t>
        </is>
      </c>
      <c r="E9" t="inlineStr">
        <is>
          <t>50 straws, length mix still open</t>
        </is>
      </c>
      <c r="F9" s="4" t="inlineStr">
        <is>
          <t>Muster</t>
        </is>
      </c>
      <c r="G9" t="inlineStr">
        <is>
          <t>Standard</t>
        </is>
      </c>
      <c r="H9" s="4" t="inlineStr">
        <is>
          <t>Karton</t>
        </is>
      </c>
      <c r="I9" s="6" t="n">
        <v>4.9</v>
      </c>
      <c r="J9" s="4" t="n">
        <v>19</v>
      </c>
      <c r="K9" s="4" t="n"/>
      <c r="L9" s="4" t="n"/>
      <c r="M9" s="4" t="n"/>
      <c r="N9" s="4" t="inlineStr"/>
      <c r="O9" s="4" t="inlineStr"/>
      <c r="P9" s="4" t="inlineStr">
        <is>
          <t>In Vorbereitung</t>
        </is>
      </c>
      <c r="Q9" s="4" t="inlineStr">
        <is>
          <t>Kostenlose Musterabgabe möglich; Musterinhalt und Versand noch klären. Zweisprachig ergänzt (15.10.2026) – 2. Zeile ist meine Entwurfsübersetzung (automatisch, fachlich ungeprüft). Erst freigeben, wenn der EN-Text geprüft ist.</t>
        </is>
      </c>
      <c r="R9" s="4" t="n"/>
      <c r="S9" s="4" t="n"/>
      <c r="T9" s="4" t="n"/>
      <c r="U9" s="4" t="n"/>
      <c r="V9" s="4" t="n"/>
      <c r="W9" s="4" t="n"/>
      <c r="X9" s="4" t="n"/>
      <c r="Y9" s="4" t="n"/>
      <c r="Z9" s="4" t="n"/>
      <c r="AA9" s="4" t="n"/>
      <c r="AB9" s="4" t="n"/>
      <c r="AC9" s="4" t="n"/>
      <c r="AD9" s="4" t="n"/>
      <c r="AE9" s="4" t="n"/>
      <c r="AF9" s="4" t="n"/>
      <c r="AG9" s="4" t="n"/>
      <c r="AH9" s="4" t="n"/>
      <c r="AI9" s="4" t="n"/>
      <c r="AJ9" s="4" t="n"/>
      <c r="AK9" s="4" t="inlineStr">
        <is>
          <t>Ja</t>
        </is>
      </c>
    </row>
    <row r="10" ht="70" customHeight="1">
      <c r="A10" s="4" t="inlineStr">
        <is>
          <t>LUA-SW-15-100</t>
        </is>
      </c>
      <c r="B10" s="5" t="inlineStr">
        <is>
          <t>LUAMO Trinkhalm schwarz 15 cm, 100 Stück/Karton</t>
        </is>
      </c>
      <c r="C10" s="5" t="inlineStr">
        <is>
          <t>Schwarzer Trinkhalm, Länge 15 cm (150 mm), 100 Stück je Karton</t>
        </is>
      </c>
      <c r="D10" t="inlineStr">
        <is>
          <t>LUAMO Straw Black 15 cm, 100 pcs/box</t>
        </is>
      </c>
      <c r="E10" t="inlineStr">
        <is>
          <t>Black straw, length 15 cm (150 mm), 100 pcs per box</t>
        </is>
      </c>
      <c r="F10" s="4" t="inlineStr">
        <is>
          <t>Einweg-/Serviceprodukte</t>
        </is>
      </c>
      <c r="G10" t="inlineStr">
        <is>
          <t>Standard</t>
        </is>
      </c>
      <c r="H10" s="4" t="inlineStr">
        <is>
          <t>Stück</t>
        </is>
      </c>
      <c r="I10" s="4" t="n"/>
      <c r="J10" s="4" t="n">
        <v>19</v>
      </c>
      <c r="K10" s="6" t="n">
        <v>0.01298</v>
      </c>
      <c r="L10" s="4" t="n"/>
      <c r="M10" s="4" t="n"/>
      <c r="N10" s="4" t="inlineStr"/>
      <c r="O10" s="4" t="inlineStr"/>
      <c r="P10" s="4" t="inlineStr">
        <is>
          <t>In Vorbereitung</t>
        </is>
      </c>
      <c r="Q10" s="4" t="inlineStr">
        <is>
          <t>100er-Karton (keine Schlauchbeutel). 300.000er Staffel 0,01900 €; Sonderpreis 0,01820 € gilt ausschließlich beim 15-cm-500er-Schlauchbeutel. Zweisprachig ergänzt (15.10.2026) – 2. Zeile ist meine Entwurfsübersetzung (automatisch, fachlich ungeprüft). Erst freigeben, wenn der EN-Text geprüft ist.</t>
        </is>
      </c>
      <c r="R10" s="7" t="n">
        <v>300000</v>
      </c>
      <c r="S10" s="6" t="n">
        <v>0.019</v>
      </c>
      <c r="T10" s="7" t="n">
        <v>200000</v>
      </c>
      <c r="U10" s="6" t="n">
        <v>0.02</v>
      </c>
      <c r="V10" s="7" t="n">
        <v>100000</v>
      </c>
      <c r="W10" s="6" t="n">
        <v>0.022</v>
      </c>
      <c r="X10" s="7" t="n">
        <v>50000</v>
      </c>
      <c r="Y10" s="6" t="n">
        <v>0.027</v>
      </c>
      <c r="Z10" s="7" t="n">
        <v>10000</v>
      </c>
      <c r="AA10" s="6" t="n">
        <v>0.03</v>
      </c>
      <c r="AB10" s="7" t="n">
        <v>3000</v>
      </c>
      <c r="AC10" s="6" t="n">
        <v>0.036</v>
      </c>
      <c r="AD10" s="7" t="n">
        <v>1000</v>
      </c>
      <c r="AE10" s="6" t="n">
        <v>0.049</v>
      </c>
      <c r="AF10" s="7" t="n">
        <v>100</v>
      </c>
      <c r="AG10" s="6" t="n">
        <v>0.059</v>
      </c>
      <c r="AH10" s="7" t="n">
        <v>50</v>
      </c>
      <c r="AI10" s="4" t="n"/>
      <c r="AJ10" s="7" t="n">
        <v>100</v>
      </c>
      <c r="AK10" s="4" t="inlineStr">
        <is>
          <t>Ja</t>
        </is>
      </c>
    </row>
    <row r="11" ht="70" customHeight="1">
      <c r="A11" s="4" t="inlineStr">
        <is>
          <t>LUA-SW-15-500</t>
        </is>
      </c>
      <c r="B11" s="5" t="inlineStr">
        <is>
          <t>LUAMO Trinkhalm schwarz 15 cm, 500 Stück/Schlauchbeutel</t>
        </is>
      </c>
      <c r="C11" s="5" t="inlineStr">
        <is>
          <t>Schwarzer Trinkhalm, Länge 15 cm (150 mm), 500 Stück je Schlauchbeutel</t>
        </is>
      </c>
      <c r="D11" t="inlineStr">
        <is>
          <t>LUAMO Straw Black 15 cm, 500 pcs/poly bag</t>
        </is>
      </c>
      <c r="E11" t="inlineStr">
        <is>
          <t>Black straw, length 15 cm (150 mm), 500 pcs per poly bag</t>
        </is>
      </c>
      <c r="F11" s="4" t="inlineStr">
        <is>
          <t>Einweg-/Serviceprodukte</t>
        </is>
      </c>
      <c r="G11" t="inlineStr">
        <is>
          <t>Standard</t>
        </is>
      </c>
      <c r="H11" s="4" t="inlineStr">
        <is>
          <t>Stück</t>
        </is>
      </c>
      <c r="I11" s="4" t="n"/>
      <c r="J11" s="4" t="n">
        <v>19</v>
      </c>
      <c r="K11" s="6" t="n">
        <v>0.01298</v>
      </c>
      <c r="L11" s="4" t="n"/>
      <c r="M11" s="4" t="n"/>
      <c r="N11" s="4" t="inlineStr"/>
      <c r="O11" s="4" t="inlineStr"/>
      <c r="P11" s="4" t="inlineStr">
        <is>
          <t>In Vorbereitung</t>
        </is>
      </c>
      <c r="Q11" s="4" t="inlineStr">
        <is>
          <t>EK netto je Trinkhalm (Stück); Verpackungszuschläge nicht berücksichtigt. VK 1 ab 300.000 Stück ausschließlich für 15 cm / 500er-Schlauchbeutel: 0,01820 € netto je Stück. Andere Staffeln unverändert. Zweisprachig ergänzt (15.10.2026) – 2. Zeile ist meine Entwurfsübersetzung (automatisch, fachlich ungeprüft). Erst freigeben, wenn der EN-Text geprüft ist.</t>
        </is>
      </c>
      <c r="R11" s="7" t="n">
        <v>300000</v>
      </c>
      <c r="S11" s="6" t="n">
        <v>0.0182</v>
      </c>
      <c r="T11" s="7" t="n">
        <v>200000</v>
      </c>
      <c r="U11" s="6" t="n">
        <v>0.02</v>
      </c>
      <c r="V11" s="7" t="n">
        <v>100000</v>
      </c>
      <c r="W11" s="6" t="n">
        <v>0.022</v>
      </c>
      <c r="X11" s="7" t="n">
        <v>50000</v>
      </c>
      <c r="Y11" s="6" t="n">
        <v>0.027</v>
      </c>
      <c r="Z11" s="7" t="n">
        <v>10000</v>
      </c>
      <c r="AA11" s="6" t="n">
        <v>0.03</v>
      </c>
      <c r="AB11" s="7" t="n">
        <v>3000</v>
      </c>
      <c r="AC11" s="6" t="n">
        <v>0.036</v>
      </c>
      <c r="AD11" s="7" t="n">
        <v>1000</v>
      </c>
      <c r="AE11" s="6" t="n">
        <v>0.049</v>
      </c>
      <c r="AF11" s="7" t="n">
        <v>100</v>
      </c>
      <c r="AG11" s="6" t="n">
        <v>0.059</v>
      </c>
      <c r="AH11" s="7" t="n">
        <v>50</v>
      </c>
      <c r="AI11" s="4" t="n"/>
      <c r="AJ11" s="7" t="n">
        <v>500</v>
      </c>
      <c r="AK11" s="4" t="inlineStr">
        <is>
          <t>Ja</t>
        </is>
      </c>
    </row>
    <row r="12" ht="70" customHeight="1">
      <c r="A12" s="4" t="inlineStr">
        <is>
          <t>LUA-SW-20-050</t>
        </is>
      </c>
      <c r="B12" s="5" t="inlineStr">
        <is>
          <t>LUAMO Trinkhalm schwarz 20 cm, 50 Stück/Karton</t>
        </is>
      </c>
      <c r="C12" s="5" t="inlineStr">
        <is>
          <t>Schwarzer Trinkhalm, Länge 20 cm (200 mm), 50 Stück je Karton</t>
        </is>
      </c>
      <c r="D12" t="inlineStr">
        <is>
          <t>LUAMO Straw Black 20 cm, 50 pcs/box</t>
        </is>
      </c>
      <c r="E12" t="inlineStr">
        <is>
          <t>Black straw, length 20 cm (200 mm), 50 pcs per box</t>
        </is>
      </c>
      <c r="F12" s="4" t="inlineStr">
        <is>
          <t>Einweg-/Serviceprodukte</t>
        </is>
      </c>
      <c r="G12" t="inlineStr">
        <is>
          <t>Standard</t>
        </is>
      </c>
      <c r="H12" s="4" t="inlineStr">
        <is>
          <t>Stück</t>
        </is>
      </c>
      <c r="I12" s="4" t="n"/>
      <c r="J12" s="4" t="n">
        <v>19</v>
      </c>
      <c r="K12" s="6" t="n">
        <v>0.01386</v>
      </c>
      <c r="L12" s="4" t="n"/>
      <c r="M12" s="4" t="n"/>
      <c r="N12" s="4" t="inlineStr"/>
      <c r="O12" s="4" t="inlineStr"/>
      <c r="P12" s="4" t="inlineStr">
        <is>
          <t>In Vorbereitung</t>
        </is>
      </c>
      <c r="Q12"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2" s="7" t="n">
        <v>300000</v>
      </c>
      <c r="S12" s="6" t="n">
        <v>0.019</v>
      </c>
      <c r="T12" s="7" t="n">
        <v>200000</v>
      </c>
      <c r="U12" s="6" t="n">
        <v>0.021</v>
      </c>
      <c r="V12" s="7" t="n">
        <v>100000</v>
      </c>
      <c r="W12" s="6" t="n">
        <v>0.023</v>
      </c>
      <c r="X12" s="7" t="n">
        <v>50000</v>
      </c>
      <c r="Y12" s="6" t="n">
        <v>0.028</v>
      </c>
      <c r="Z12" s="7" t="n">
        <v>10000</v>
      </c>
      <c r="AA12" s="6" t="n">
        <v>0.031</v>
      </c>
      <c r="AB12" s="7" t="n">
        <v>3000</v>
      </c>
      <c r="AC12" s="6" t="n">
        <v>0.039</v>
      </c>
      <c r="AD12" s="7" t="n">
        <v>1000</v>
      </c>
      <c r="AE12" s="6" t="n">
        <v>0.059</v>
      </c>
      <c r="AF12" s="7" t="n">
        <v>100</v>
      </c>
      <c r="AG12" s="6" t="n">
        <v>0.06900000000000001</v>
      </c>
      <c r="AH12" s="7" t="n">
        <v>50</v>
      </c>
      <c r="AI12" s="4" t="n"/>
      <c r="AJ12" s="7" t="n">
        <v>50</v>
      </c>
      <c r="AK12" s="4" t="inlineStr">
        <is>
          <t>Ja</t>
        </is>
      </c>
    </row>
    <row r="13" ht="70" customHeight="1">
      <c r="A13" s="4" t="inlineStr">
        <is>
          <t>LUA-SW-20-100</t>
        </is>
      </c>
      <c r="B13" s="5" t="inlineStr">
        <is>
          <t>LUAMO Trinkhalm schwarz 20 cm, 100 Stück/Karton</t>
        </is>
      </c>
      <c r="C13" s="5" t="inlineStr">
        <is>
          <t>Schwarzer Trinkhalm, Länge 20 cm (200 mm), 100 Stück je Karton</t>
        </is>
      </c>
      <c r="D13" t="inlineStr">
        <is>
          <t>LUAMO Straw Black 20 cm, 100 pcs/box</t>
        </is>
      </c>
      <c r="E13" t="inlineStr">
        <is>
          <t>Black straw, length 20 cm (200 mm), 100 pcs per box</t>
        </is>
      </c>
      <c r="F13" s="4" t="inlineStr">
        <is>
          <t>Einweg-/Serviceprodukte</t>
        </is>
      </c>
      <c r="G13" t="inlineStr">
        <is>
          <t>Standard</t>
        </is>
      </c>
      <c r="H13" s="4" t="inlineStr">
        <is>
          <t>Stück</t>
        </is>
      </c>
      <c r="I13" s="4" t="n"/>
      <c r="J13" s="4" t="n">
        <v>19</v>
      </c>
      <c r="K13" s="6" t="n">
        <v>0.01386</v>
      </c>
      <c r="L13" s="4" t="n"/>
      <c r="M13" s="4" t="n"/>
      <c r="N13" s="4" t="inlineStr"/>
      <c r="O13" s="4" t="inlineStr"/>
      <c r="P13" s="4" t="inlineStr">
        <is>
          <t>In Vorbereitung</t>
        </is>
      </c>
      <c r="Q13"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3" s="7" t="n">
        <v>300000</v>
      </c>
      <c r="S13" s="6" t="n">
        <v>0.019</v>
      </c>
      <c r="T13" s="7" t="n">
        <v>200000</v>
      </c>
      <c r="U13" s="6" t="n">
        <v>0.021</v>
      </c>
      <c r="V13" s="7" t="n">
        <v>100000</v>
      </c>
      <c r="W13" s="6" t="n">
        <v>0.023</v>
      </c>
      <c r="X13" s="7" t="n">
        <v>50000</v>
      </c>
      <c r="Y13" s="6" t="n">
        <v>0.028</v>
      </c>
      <c r="Z13" s="7" t="n">
        <v>10000</v>
      </c>
      <c r="AA13" s="6" t="n">
        <v>0.031</v>
      </c>
      <c r="AB13" s="7" t="n">
        <v>3000</v>
      </c>
      <c r="AC13" s="6" t="n">
        <v>0.039</v>
      </c>
      <c r="AD13" s="7" t="n">
        <v>1000</v>
      </c>
      <c r="AE13" s="6" t="n">
        <v>0.059</v>
      </c>
      <c r="AF13" s="7" t="n">
        <v>100</v>
      </c>
      <c r="AG13" s="6" t="n">
        <v>0.06900000000000001</v>
      </c>
      <c r="AH13" s="7" t="n">
        <v>50</v>
      </c>
      <c r="AI13" s="4" t="n"/>
      <c r="AJ13" s="7" t="n">
        <v>100</v>
      </c>
      <c r="AK13" s="4" t="inlineStr">
        <is>
          <t>Ja</t>
        </is>
      </c>
    </row>
    <row r="14" ht="70" customHeight="1">
      <c r="A14" s="4" t="inlineStr">
        <is>
          <t>LUA-SW-20-500</t>
        </is>
      </c>
      <c r="B14" s="5" t="inlineStr">
        <is>
          <t>LUAMO Trinkhalm schwarz 20 cm, 500 Stück/Schlauchbeutel</t>
        </is>
      </c>
      <c r="C14" s="5" t="inlineStr">
        <is>
          <t>Schwarzer Trinkhalm, Länge 20 cm (200 mm), 500 Stück je Schlauchbeutel</t>
        </is>
      </c>
      <c r="D14" t="inlineStr">
        <is>
          <t>LUAMO Straw Black 20 cm, 500 pcs/poly bag</t>
        </is>
      </c>
      <c r="E14" t="inlineStr">
        <is>
          <t>Black straw, length 20 cm (200 mm), 500 pcs per poly bag</t>
        </is>
      </c>
      <c r="F14" s="4" t="inlineStr">
        <is>
          <t>Einweg-/Serviceprodukte</t>
        </is>
      </c>
      <c r="G14" t="inlineStr">
        <is>
          <t>Standard</t>
        </is>
      </c>
      <c r="H14" s="4" t="inlineStr">
        <is>
          <t>Stück</t>
        </is>
      </c>
      <c r="I14" s="4" t="n"/>
      <c r="J14" s="4" t="n">
        <v>19</v>
      </c>
      <c r="K14" s="6" t="n">
        <v>0.01386</v>
      </c>
      <c r="L14" s="4" t="n"/>
      <c r="M14" s="4" t="n"/>
      <c r="N14" s="4" t="inlineStr"/>
      <c r="O14" s="4" t="inlineStr"/>
      <c r="P14" s="4" t="inlineStr">
        <is>
          <t>In Vorbereitung</t>
        </is>
      </c>
      <c r="Q14"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4" s="7" t="n">
        <v>300000</v>
      </c>
      <c r="S14" s="6" t="n">
        <v>0.019</v>
      </c>
      <c r="T14" s="7" t="n">
        <v>200000</v>
      </c>
      <c r="U14" s="6" t="n">
        <v>0.021</v>
      </c>
      <c r="V14" s="7" t="n">
        <v>100000</v>
      </c>
      <c r="W14" s="6" t="n">
        <v>0.023</v>
      </c>
      <c r="X14" s="7" t="n">
        <v>50000</v>
      </c>
      <c r="Y14" s="6" t="n">
        <v>0.028</v>
      </c>
      <c r="Z14" s="7" t="n">
        <v>10000</v>
      </c>
      <c r="AA14" s="6" t="n">
        <v>0.031</v>
      </c>
      <c r="AB14" s="7" t="n">
        <v>3000</v>
      </c>
      <c r="AC14" s="6" t="n">
        <v>0.039</v>
      </c>
      <c r="AD14" s="7" t="n">
        <v>1000</v>
      </c>
      <c r="AE14" s="6" t="n">
        <v>0.059</v>
      </c>
      <c r="AF14" s="7" t="n">
        <v>100</v>
      </c>
      <c r="AG14" s="6" t="n">
        <v>0.06900000000000001</v>
      </c>
      <c r="AH14" s="7" t="n">
        <v>50</v>
      </c>
      <c r="AI14" s="4" t="n"/>
      <c r="AJ14" s="7" t="n">
        <v>500</v>
      </c>
      <c r="AK14" s="4" t="inlineStr">
        <is>
          <t>Ja</t>
        </is>
      </c>
    </row>
    <row r="15" ht="70" customHeight="1">
      <c r="A15" s="4" t="inlineStr">
        <is>
          <t>LUA-SW-23-500</t>
        </is>
      </c>
      <c r="B15" s="5" t="inlineStr">
        <is>
          <t>LUAMO Trinkhalm schwarz 23 cm, 500 Stück/Schlauchbeutel</t>
        </is>
      </c>
      <c r="C15" s="5" t="inlineStr">
        <is>
          <t>Schwarzer Trinkhalm, Länge 23 cm (230 mm), 500 Stück je Schlauchbeutel</t>
        </is>
      </c>
      <c r="D15" t="inlineStr">
        <is>
          <t>LUAMO Straw Black 23 cm, 500 pcs/poly bag</t>
        </is>
      </c>
      <c r="E15" t="inlineStr">
        <is>
          <t>Black straw, length 23 cm (230 mm), 500 pcs per poly bag</t>
        </is>
      </c>
      <c r="F15" s="4" t="inlineStr">
        <is>
          <t>Einweg-/Serviceprodukte</t>
        </is>
      </c>
      <c r="G15" t="inlineStr">
        <is>
          <t>Standard</t>
        </is>
      </c>
      <c r="H15" s="4" t="inlineStr">
        <is>
          <t>Stück</t>
        </is>
      </c>
      <c r="I15" s="4" t="n"/>
      <c r="J15" s="4" t="n">
        <v>19</v>
      </c>
      <c r="K15" s="6" t="n">
        <v>0.0143</v>
      </c>
      <c r="L15" s="4" t="n"/>
      <c r="M15" s="4" t="n"/>
      <c r="N15" s="4" t="inlineStr"/>
      <c r="O15" s="4" t="inlineStr"/>
      <c r="P15" s="4" t="inlineStr">
        <is>
          <t>In Vorbereitung</t>
        </is>
      </c>
      <c r="Q15"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5" s="7" t="n">
        <v>300000</v>
      </c>
      <c r="S15" s="6" t="n">
        <v>0.02</v>
      </c>
      <c r="T15" s="7" t="n">
        <v>200000</v>
      </c>
      <c r="U15" s="6" t="n">
        <v>0.022</v>
      </c>
      <c r="V15" s="7" t="n">
        <v>100000</v>
      </c>
      <c r="W15" s="6" t="n">
        <v>0.024</v>
      </c>
      <c r="X15" s="7" t="n">
        <v>50000</v>
      </c>
      <c r="Y15" s="6" t="n">
        <v>0.029</v>
      </c>
      <c r="Z15" s="7" t="n">
        <v>10000</v>
      </c>
      <c r="AA15" s="6" t="n">
        <v>0.032</v>
      </c>
      <c r="AB15" s="7" t="n">
        <v>3000</v>
      </c>
      <c r="AC15" s="6" t="n">
        <v>0.043</v>
      </c>
      <c r="AD15" s="7" t="n">
        <v>1000</v>
      </c>
      <c r="AE15" s="6" t="n">
        <v>0.06900000000000001</v>
      </c>
      <c r="AF15" s="7" t="n">
        <v>100</v>
      </c>
      <c r="AG15" s="4" t="n"/>
      <c r="AH15" s="7" t="n">
        <v>50</v>
      </c>
      <c r="AI15" s="4" t="n"/>
      <c r="AJ15" s="7" t="n">
        <v>500</v>
      </c>
      <c r="AK15" s="4" t="inlineStr">
        <is>
          <t>Ja</t>
        </is>
      </c>
    </row>
    <row r="16" ht="70" customHeight="1">
      <c r="A16" s="4" t="inlineStr">
        <is>
          <t>LUA-SW-25-500</t>
        </is>
      </c>
      <c r="B16" s="5" t="inlineStr">
        <is>
          <t>LUAMO Trinkhalm schwarz 25 cm, 500 Stück/Schlauchbeutel</t>
        </is>
      </c>
      <c r="C16" s="5" t="inlineStr">
        <is>
          <t>Schwarzer Trinkhalm, Länge 25 cm (250 mm), 500 Stück je Schlauchbeutel</t>
        </is>
      </c>
      <c r="D16" t="inlineStr">
        <is>
          <t>LUAMO Straw Black 25 cm, 500 pcs/poly bag</t>
        </is>
      </c>
      <c r="E16" t="inlineStr">
        <is>
          <t>Black straw, length 25 cm (250 mm), 500 pcs per poly bag</t>
        </is>
      </c>
      <c r="F16" s="4" t="inlineStr">
        <is>
          <t>Einweg-/Serviceprodukte</t>
        </is>
      </c>
      <c r="G16" t="inlineStr">
        <is>
          <t>Standard</t>
        </is>
      </c>
      <c r="H16" s="4" t="inlineStr">
        <is>
          <t>Stück</t>
        </is>
      </c>
      <c r="I16" s="4" t="n"/>
      <c r="J16" s="4" t="n">
        <v>19</v>
      </c>
      <c r="K16" s="6" t="n">
        <v>0.01756</v>
      </c>
      <c r="L16" s="4" t="n"/>
      <c r="M16" s="4" t="n"/>
      <c r="N16" s="4" t="inlineStr"/>
      <c r="O16" s="4" t="inlineStr"/>
      <c r="P16" s="4" t="inlineStr">
        <is>
          <t>In Vorbereitung</t>
        </is>
      </c>
      <c r="Q16"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6" s="7" t="n">
        <v>300000</v>
      </c>
      <c r="S16" s="6" t="n">
        <v>0.025</v>
      </c>
      <c r="T16" s="7" t="n">
        <v>200000</v>
      </c>
      <c r="U16" s="6" t="n">
        <v>0.027</v>
      </c>
      <c r="V16" s="7" t="n">
        <v>100000</v>
      </c>
      <c r="W16" s="6" t="n">
        <v>0.03</v>
      </c>
      <c r="X16" s="7" t="n">
        <v>50000</v>
      </c>
      <c r="Y16" s="6" t="n">
        <v>0.036</v>
      </c>
      <c r="Z16" s="7" t="n">
        <v>10000</v>
      </c>
      <c r="AA16" s="6" t="n">
        <v>0.039</v>
      </c>
      <c r="AB16" s="7" t="n">
        <v>3000</v>
      </c>
      <c r="AC16" s="6" t="n">
        <v>0.049</v>
      </c>
      <c r="AD16" s="7" t="n">
        <v>1000</v>
      </c>
      <c r="AE16" s="6" t="n">
        <v>0.075</v>
      </c>
      <c r="AF16" s="7" t="n">
        <v>100</v>
      </c>
      <c r="AG16" s="4" t="n"/>
      <c r="AH16" s="7" t="n">
        <v>50</v>
      </c>
      <c r="AI16" s="4" t="n"/>
      <c r="AJ16" s="7" t="n">
        <v>500</v>
      </c>
      <c r="AK16" s="4" t="inlineStr">
        <is>
          <t>Ja</t>
        </is>
      </c>
    </row>
    <row r="17" ht="70" customHeight="1">
      <c r="A17" s="4" t="inlineStr">
        <is>
          <t>LUA-SW-30-500</t>
        </is>
      </c>
      <c r="B17" s="5" t="inlineStr">
        <is>
          <t>LUAMO Trinkhalm schwarz 30 cm, 500 Stück/Schlauchbeutel</t>
        </is>
      </c>
      <c r="C17" s="5" t="inlineStr">
        <is>
          <t>Schwarzer Trinkhalm, Länge 30 cm (300 mm), 500 Stück je Schlauchbeutel</t>
        </is>
      </c>
      <c r="D17" t="inlineStr">
        <is>
          <t>LUAMO Straw Black 30 cm, 500 pcs/poly bag</t>
        </is>
      </c>
      <c r="E17" t="inlineStr">
        <is>
          <t>Black straw, length 30 cm (300 mm), 500 pcs per poly bag</t>
        </is>
      </c>
      <c r="F17" s="4" t="inlineStr">
        <is>
          <t>Einweg-/Serviceprodukte</t>
        </is>
      </c>
      <c r="G17" t="inlineStr">
        <is>
          <t>Standard</t>
        </is>
      </c>
      <c r="H17" s="4" t="inlineStr">
        <is>
          <t>Stück</t>
        </is>
      </c>
      <c r="I17" s="4" t="n"/>
      <c r="J17" s="4" t="n">
        <v>19</v>
      </c>
      <c r="K17" s="6" t="n">
        <v>0.01867</v>
      </c>
      <c r="L17" s="4" t="n"/>
      <c r="M17" s="4" t="n"/>
      <c r="N17" s="4" t="inlineStr"/>
      <c r="O17" s="4" t="inlineStr"/>
      <c r="P17" s="4" t="inlineStr">
        <is>
          <t>In Vorbereitung</t>
        </is>
      </c>
      <c r="Q17"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7" s="7" t="n">
        <v>300000</v>
      </c>
      <c r="S17" s="6" t="n">
        <v>0.026</v>
      </c>
      <c r="T17" s="7" t="n">
        <v>200000</v>
      </c>
      <c r="U17" s="6" t="n">
        <v>0.028</v>
      </c>
      <c r="V17" s="7" t="n">
        <v>100000</v>
      </c>
      <c r="W17" s="6" t="n">
        <v>0.031</v>
      </c>
      <c r="X17" s="7" t="n">
        <v>50000</v>
      </c>
      <c r="Y17" s="6" t="n">
        <v>0.037</v>
      </c>
      <c r="Z17" s="7" t="n">
        <v>10000</v>
      </c>
      <c r="AA17" s="6" t="n">
        <v>0.041</v>
      </c>
      <c r="AB17" s="7" t="n">
        <v>3000</v>
      </c>
      <c r="AC17" s="6" t="n">
        <v>0.055</v>
      </c>
      <c r="AD17" s="7" t="n">
        <v>1000</v>
      </c>
      <c r="AE17" s="6" t="n">
        <v>0.079</v>
      </c>
      <c r="AF17" s="7" t="n">
        <v>100</v>
      </c>
      <c r="AG17" s="4" t="n"/>
      <c r="AH17" s="7" t="n">
        <v>50</v>
      </c>
      <c r="AI17" s="4" t="n"/>
      <c r="AJ17" s="7" t="n">
        <v>500</v>
      </c>
      <c r="AK17" s="4" t="inlineStr">
        <is>
          <t>Ja</t>
        </is>
      </c>
    </row>
    <row r="18" ht="70" customHeight="1">
      <c r="A18" s="8" t="inlineStr">
        <is>
          <t>LUA-EINL-BESTECK-DE</t>
        </is>
      </c>
      <c r="B18" s="9" t="inlineStr">
        <is>
          <t>LUAMO Besteck Beileger Deutsch</t>
        </is>
      </c>
      <c r="C18" s="9" t="inlineStr">
        <is>
          <t>Gedruckte Beilage für den Musterkarton Besteck (LUA-MUSTER-BESTECK), deutsche Sprachversion, 1 Stück je Box.</t>
        </is>
      </c>
      <c r="F18" s="8" t="inlineStr">
        <is>
          <t>Verpackung/Marketing</t>
        </is>
      </c>
      <c r="G18" t="inlineStr">
        <is>
          <t>Standard</t>
        </is>
      </c>
      <c r="H18" s="8" t="inlineStr">
        <is>
          <t>Stück</t>
        </is>
      </c>
      <c r="I18" s="8" t="n"/>
      <c r="J18" s="8" t="n">
        <v>19</v>
      </c>
      <c r="K18" s="8" t="n"/>
      <c r="L18" s="8" t="n"/>
      <c r="M18" s="8" t="n"/>
      <c r="N18" s="8" t="inlineStr"/>
      <c r="O18" s="8" t="inlineStr"/>
      <c r="P18" s="8" t="inlineStr">
        <is>
          <t>In Vorbereitung</t>
        </is>
      </c>
      <c r="Q18" s="8" t="inlineStr">
        <is>
          <t>ENTWURF, komplett neuer Artikel laut Blatt 'Musterbox Beileger': Druckdaten/Freigabe offen. Bestückung und Inhalte abstimmen.</t>
        </is>
      </c>
      <c r="R18" s="8" t="n"/>
      <c r="S18" s="8" t="n"/>
      <c r="T18" s="8" t="n"/>
      <c r="U18" s="8" t="n"/>
      <c r="V18" s="8" t="n"/>
      <c r="W18" s="8" t="n"/>
      <c r="X18" s="8" t="n"/>
      <c r="Y18" s="8" t="n"/>
      <c r="Z18" s="8" t="n"/>
      <c r="AA18" s="8" t="n"/>
      <c r="AB18" s="8" t="n"/>
      <c r="AC18" s="8" t="n"/>
      <c r="AD18" s="8" t="n"/>
      <c r="AE18" s="8" t="n"/>
      <c r="AF18" s="8" t="n"/>
      <c r="AG18" s="8" t="n"/>
      <c r="AH18" s="8" t="n"/>
      <c r="AI18" s="8" t="n"/>
      <c r="AJ18" s="8" t="n"/>
      <c r="AK18" s="8" t="inlineStr">
        <is>
          <t>Ja</t>
        </is>
      </c>
    </row>
    <row r="19" ht="70" customHeight="1">
      <c r="A19" s="8" t="inlineStr">
        <is>
          <t>LUA-EINL-BESTECK-EN</t>
        </is>
      </c>
      <c r="B19" s="9" t="inlineStr">
        <is>
          <t>LUAMO Cutlery Insert English</t>
        </is>
      </c>
      <c r="C19" s="9" t="inlineStr">
        <is>
          <t>Printed insert for the cutlery sample box (LUA-MUSTER-BESTECK), English language version, 1 piece per box.</t>
        </is>
      </c>
      <c r="F19" s="8" t="inlineStr">
        <is>
          <t>Verpackung/Marketing</t>
        </is>
      </c>
      <c r="G19" t="inlineStr">
        <is>
          <t>Standard</t>
        </is>
      </c>
      <c r="H19" s="8" t="inlineStr">
        <is>
          <t>Stück</t>
        </is>
      </c>
      <c r="I19" s="8" t="n"/>
      <c r="J19" s="8" t="n">
        <v>19</v>
      </c>
      <c r="K19" s="8" t="n"/>
      <c r="L19" s="8" t="n"/>
      <c r="M19" s="8" t="n"/>
      <c r="N19" s="8" t="inlineStr"/>
      <c r="O19" s="8" t="inlineStr"/>
      <c r="P19" s="8" t="inlineStr">
        <is>
          <t>In Vorbereitung</t>
        </is>
      </c>
      <c r="Q19" s="8" t="inlineStr">
        <is>
          <t>ENTWURF, komplett neuer Artikel laut Blatt 'Musterbox Beileger': Druckdaten/Freigabe offen. English copy and artwork pending.</t>
        </is>
      </c>
      <c r="R19" s="8" t="n"/>
      <c r="S19" s="8" t="n"/>
      <c r="T19" s="8" t="n"/>
      <c r="U19" s="8" t="n"/>
      <c r="V19" s="8" t="n"/>
      <c r="W19" s="8" t="n"/>
      <c r="X19" s="8" t="n"/>
      <c r="Y19" s="8" t="n"/>
      <c r="Z19" s="8" t="n"/>
      <c r="AA19" s="8" t="n"/>
      <c r="AB19" s="8" t="n"/>
      <c r="AC19" s="8" t="n"/>
      <c r="AD19" s="8" t="n"/>
      <c r="AE19" s="8" t="n"/>
      <c r="AF19" s="8" t="n"/>
      <c r="AG19" s="8" t="n"/>
      <c r="AH19" s="8" t="n"/>
      <c r="AI19" s="8" t="n"/>
      <c r="AJ19" s="8" t="n"/>
      <c r="AK19" s="8" t="inlineStr">
        <is>
          <t>Ja</t>
        </is>
      </c>
    </row>
    <row r="20" ht="70" customHeight="1">
      <c r="A20" s="8" t="inlineStr">
        <is>
          <t>LUA-FLYER-STROH-DE</t>
        </is>
      </c>
      <c r="B20" s="9" t="inlineStr">
        <is>
          <t>LUAMO Trinkhalme Flyer Deutsch</t>
        </is>
      </c>
      <c r="C20" s="9" t="inlineStr">
        <is>
          <t>Gedruckter Flyer für den Musterkarton Trinkhalme (LUA-MUSTER-STROH), deutsche Sprachversion, 1 Stück je Box.</t>
        </is>
      </c>
      <c r="F20" s="8" t="inlineStr">
        <is>
          <t>Verpackung/Marketing</t>
        </is>
      </c>
      <c r="G20" t="inlineStr">
        <is>
          <t>Standard</t>
        </is>
      </c>
      <c r="H20" s="8" t="inlineStr">
        <is>
          <t>Stück</t>
        </is>
      </c>
      <c r="I20" s="8" t="n"/>
      <c r="J20" s="8" t="n">
        <v>19</v>
      </c>
      <c r="K20" s="8" t="n"/>
      <c r="L20" s="8" t="n"/>
      <c r="M20" s="8" t="n"/>
      <c r="N20" s="8" t="inlineStr"/>
      <c r="O20" s="8" t="inlineStr"/>
      <c r="P20" s="8" t="inlineStr">
        <is>
          <t>In Vorbereitung</t>
        </is>
      </c>
      <c r="Q20" s="8" t="inlineStr">
        <is>
          <t>ENTWURF, komplett neuer Artikel laut Blatt 'Musterbox Beileger': Druckdaten/Freigabe offen. 50 Trinkhalme; Längenmix offen.</t>
        </is>
      </c>
      <c r="R20" s="8" t="n"/>
      <c r="S20" s="8" t="n"/>
      <c r="T20" s="8" t="n"/>
      <c r="U20" s="8" t="n"/>
      <c r="V20" s="8" t="n"/>
      <c r="W20" s="8" t="n"/>
      <c r="X20" s="8" t="n"/>
      <c r="Y20" s="8" t="n"/>
      <c r="Z20" s="8" t="n"/>
      <c r="AA20" s="8" t="n"/>
      <c r="AB20" s="8" t="n"/>
      <c r="AC20" s="8" t="n"/>
      <c r="AD20" s="8" t="n"/>
      <c r="AE20" s="8" t="n"/>
      <c r="AF20" s="8" t="n"/>
      <c r="AG20" s="8" t="n"/>
      <c r="AH20" s="8" t="n"/>
      <c r="AI20" s="8" t="n"/>
      <c r="AJ20" s="8" t="n"/>
      <c r="AK20" s="8" t="inlineStr">
        <is>
          <t>Ja</t>
        </is>
      </c>
    </row>
    <row r="21" ht="70" customHeight="1">
      <c r="A21" s="8" t="inlineStr">
        <is>
          <t>LUA-FLYER-STROH-EN</t>
        </is>
      </c>
      <c r="B21" s="9" t="inlineStr">
        <is>
          <t>LUAMO Straws Flyer English</t>
        </is>
      </c>
      <c r="C21" s="9" t="inlineStr">
        <is>
          <t>Printed flyer for the straws sample box (LUA-MUSTER-STROH), English language version, 1 piece per box.</t>
        </is>
      </c>
      <c r="F21" s="8" t="inlineStr">
        <is>
          <t>Verpackung/Marketing</t>
        </is>
      </c>
      <c r="G21" t="inlineStr">
        <is>
          <t>Standard</t>
        </is>
      </c>
      <c r="H21" s="8" t="inlineStr">
        <is>
          <t>Stück</t>
        </is>
      </c>
      <c r="I21" s="8" t="n"/>
      <c r="J21" s="8" t="n">
        <v>19</v>
      </c>
      <c r="K21" s="8" t="n"/>
      <c r="L21" s="8" t="n"/>
      <c r="M21" s="8" t="n"/>
      <c r="N21" s="8" t="inlineStr"/>
      <c r="O21" s="8" t="inlineStr"/>
      <c r="P21" s="8" t="inlineStr">
        <is>
          <t>In Vorbereitung</t>
        </is>
      </c>
      <c r="Q21" s="8" t="inlineStr">
        <is>
          <t>ENTWURF, komplett neuer Artikel laut Blatt 'Musterbox Beileger': Druckdaten/Freigabe offen. 50 straws; length mix pending.</t>
        </is>
      </c>
      <c r="R21" s="8" t="n"/>
      <c r="S21" s="8" t="n"/>
      <c r="T21" s="8" t="n"/>
      <c r="U21" s="8" t="n"/>
      <c r="V21" s="8" t="n"/>
      <c r="W21" s="8" t="n"/>
      <c r="X21" s="8" t="n"/>
      <c r="Y21" s="8" t="n"/>
      <c r="Z21" s="8" t="n"/>
      <c r="AA21" s="8" t="n"/>
      <c r="AB21" s="8" t="n"/>
      <c r="AC21" s="8" t="n"/>
      <c r="AD21" s="8" t="n"/>
      <c r="AE21" s="8" t="n"/>
      <c r="AF21" s="8" t="n"/>
      <c r="AG21" s="8" t="n"/>
      <c r="AH21" s="8" t="n"/>
      <c r="AI21" s="8" t="n"/>
      <c r="AJ21" s="8" t="n"/>
      <c r="AK21" s="8" t="inlineStr">
        <is>
          <t>Ja</t>
        </is>
      </c>
    </row>
    <row r="22" ht="70" customHeight="1">
      <c r="A22" s="10" t="inlineStr">
        <is>
          <t>LUA-GB-GABEL-150-EN</t>
        </is>
      </c>
      <c r="B22" s="11" t="inlineStr">
        <is>
          <t>LUAMO Fork – Box of 150</t>
        </is>
      </c>
      <c r="C22" s="11" t="inlineStr">
        <is>
          <t>Large cutlery, single type</t>
        </is>
      </c>
      <c r="F22" s="10" t="inlineStr">
        <is>
          <t>Großbesteck</t>
        </is>
      </c>
      <c r="G22" t="inlineStr">
        <is>
          <t>Amazon</t>
        </is>
      </c>
      <c r="H22" s="10" t="inlineStr">
        <is>
          <t>Karton</t>
        </is>
      </c>
      <c r="I22" s="12" t="n">
        <v>33.52941176470588</v>
      </c>
      <c r="J22" s="10" t="n">
        <v>19</v>
      </c>
      <c r="K22" s="12" t="n">
        <v>12.396</v>
      </c>
      <c r="L22" s="10" t="n"/>
      <c r="M22" s="10" t="n"/>
      <c r="N22" s="10" t="inlineStr"/>
      <c r="O22" s="10" t="inlineStr"/>
      <c r="P22" s="10" t="inlineStr">
        <is>
          <t>In Vorbereitung</t>
        </is>
      </c>
      <c r="Q22" s="10" t="inlineStr">
        <is>
          <t>ENTWURF – separater Artikel AUSSCHLIESSLICH für E-Commerce/Amazon (Björns Entscheidung 15.10.: zwei unabhängige Datensätze je Produkt, aber KEIN eigener Lagerbestand – der Bestand bleibt verbindlich am bilingualen Basisartikel LUA-GB-GABEL-150,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R22" s="10" t="n"/>
      <c r="S22" s="10" t="n"/>
      <c r="T22" s="10" t="n"/>
      <c r="U22" s="10" t="n"/>
      <c r="V22" s="10" t="n"/>
      <c r="W22" s="10" t="n"/>
      <c r="X22" s="10" t="n"/>
      <c r="Y22" s="10" t="n"/>
      <c r="Z22" s="10" t="n"/>
      <c r="AA22" s="10" t="n"/>
      <c r="AB22" s="10" t="n"/>
      <c r="AC22" s="10" t="n"/>
      <c r="AD22" s="10" t="n"/>
      <c r="AE22" s="10" t="n"/>
      <c r="AF22" s="10" t="n"/>
      <c r="AG22" s="10" t="n"/>
      <c r="AH22" s="10" t="n"/>
      <c r="AI22" s="10" t="n"/>
      <c r="AJ22" s="13" t="n">
        <v>150</v>
      </c>
      <c r="AK22" s="10" t="inlineStr">
        <is>
          <t>Ja</t>
        </is>
      </c>
    </row>
    <row r="23" ht="70" customHeight="1">
      <c r="A23" s="10" t="inlineStr">
        <is>
          <t>LUA-GB-LOEFFEL-150-EN</t>
        </is>
      </c>
      <c r="B23" s="11" t="inlineStr">
        <is>
          <t>LUAMO Spoon – Box of 150</t>
        </is>
      </c>
      <c r="C23" s="11" t="inlineStr">
        <is>
          <t>Large cutlery, single type</t>
        </is>
      </c>
      <c r="F23" s="10" t="inlineStr">
        <is>
          <t>Großbesteck</t>
        </is>
      </c>
      <c r="G23" t="inlineStr">
        <is>
          <t>Amazon</t>
        </is>
      </c>
      <c r="H23" s="10" t="inlineStr">
        <is>
          <t>Karton</t>
        </is>
      </c>
      <c r="I23" s="12" t="n">
        <v>33.52941176470588</v>
      </c>
      <c r="J23" s="10" t="n">
        <v>19</v>
      </c>
      <c r="K23" s="12" t="n">
        <v>12.396</v>
      </c>
      <c r="L23" s="10" t="n"/>
      <c r="M23" s="10" t="n"/>
      <c r="N23" s="10" t="inlineStr"/>
      <c r="O23" s="10" t="inlineStr"/>
      <c r="P23" s="10" t="inlineStr">
        <is>
          <t>In Vorbereitung</t>
        </is>
      </c>
      <c r="Q23" s="10" t="inlineStr">
        <is>
          <t>ENTWURF – separater Artikel AUSSCHLIESSLICH für E-Commerce/Amazon (Björns Entscheidung 15.10.: zwei unabhängige Datensätze je Produkt, aber KEIN eigener Lagerbestand – der Bestand bleibt verbindlich am bilingualen Basisartikel LUA-GB-LOEFFEL-150,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R23" s="10" t="n"/>
      <c r="S23" s="10" t="n"/>
      <c r="T23" s="10" t="n"/>
      <c r="U23" s="10" t="n"/>
      <c r="V23" s="10" t="n"/>
      <c r="W23" s="10" t="n"/>
      <c r="X23" s="10" t="n"/>
      <c r="Y23" s="10" t="n"/>
      <c r="Z23" s="10" t="n"/>
      <c r="AA23" s="10" t="n"/>
      <c r="AB23" s="10" t="n"/>
      <c r="AC23" s="10" t="n"/>
      <c r="AD23" s="10" t="n"/>
      <c r="AE23" s="10" t="n"/>
      <c r="AF23" s="10" t="n"/>
      <c r="AG23" s="10" t="n"/>
      <c r="AH23" s="10" t="n"/>
      <c r="AI23" s="10" t="n"/>
      <c r="AJ23" s="13" t="n">
        <v>150</v>
      </c>
      <c r="AK23" s="10" t="inlineStr">
        <is>
          <t>Ja</t>
        </is>
      </c>
    </row>
    <row r="24" ht="70" customHeight="1">
      <c r="A24" s="10" t="inlineStr">
        <is>
          <t>LUA-GB-MESSER-150-EN</t>
        </is>
      </c>
      <c r="B24" s="11" t="inlineStr">
        <is>
          <t>LUAMO Knife – Box of 150</t>
        </is>
      </c>
      <c r="C24" s="11" t="inlineStr">
        <is>
          <t>Large cutlery, single type</t>
        </is>
      </c>
      <c r="F24" s="10" t="inlineStr">
        <is>
          <t>Großbesteck</t>
        </is>
      </c>
      <c r="G24" t="inlineStr">
        <is>
          <t>Amazon</t>
        </is>
      </c>
      <c r="H24" s="10" t="inlineStr">
        <is>
          <t>Karton</t>
        </is>
      </c>
      <c r="I24" s="12" t="n">
        <v>33.52941176470588</v>
      </c>
      <c r="J24" s="10" t="n">
        <v>19</v>
      </c>
      <c r="K24" s="12" t="n">
        <v>12.396</v>
      </c>
      <c r="L24" s="10" t="n"/>
      <c r="M24" s="10" t="n"/>
      <c r="N24" s="10" t="inlineStr"/>
      <c r="O24" s="10" t="inlineStr"/>
      <c r="P24" s="10" t="inlineStr">
        <is>
          <t>In Vorbereitung</t>
        </is>
      </c>
      <c r="Q24" s="10" t="inlineStr">
        <is>
          <t>ENTWURF – separater Artikel AUSSCHLIESSLICH für E-Commerce/Amazon (Björns Entscheidung 15.10.: zwei unabhängige Datensätze je Produkt, aber KEIN eigener Lagerbestand – der Bestand bleibt verbindlich am bilingualen Basisartikel LUA-GB-MESSER-150,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R24" s="10" t="n"/>
      <c r="S24" s="10" t="n"/>
      <c r="T24" s="10" t="n"/>
      <c r="U24" s="10" t="n"/>
      <c r="V24" s="10" t="n"/>
      <c r="W24" s="10" t="n"/>
      <c r="X24" s="10" t="n"/>
      <c r="Y24" s="10" t="n"/>
      <c r="Z24" s="10" t="n"/>
      <c r="AA24" s="10" t="n"/>
      <c r="AB24" s="10" t="n"/>
      <c r="AC24" s="10" t="n"/>
      <c r="AD24" s="10" t="n"/>
      <c r="AE24" s="10" t="n"/>
      <c r="AF24" s="10" t="n"/>
      <c r="AG24" s="10" t="n"/>
      <c r="AH24" s="10" t="n"/>
      <c r="AI24" s="10" t="n"/>
      <c r="AJ24" s="13" t="n">
        <v>150</v>
      </c>
      <c r="AK24" s="10" t="inlineStr">
        <is>
          <t>Ja</t>
        </is>
      </c>
    </row>
    <row r="25" ht="70" customHeight="1">
      <c r="A25" s="10" t="inlineStr">
        <is>
          <t>LUA-GB-MIX-150-EN</t>
        </is>
      </c>
      <c r="B25" s="11" t="inlineStr">
        <is>
          <t>LUAMO Cutlery Mix (Large) – Box of 150</t>
        </is>
      </c>
      <c r="C25" s="11" t="inlineStr">
        <is>
          <t>50 forks, 50 spoons, 50 knives; six bundles of 25</t>
        </is>
      </c>
      <c r="F25" s="10" t="inlineStr">
        <is>
          <t>Großbesteck</t>
        </is>
      </c>
      <c r="G25" t="inlineStr">
        <is>
          <t>Amazon</t>
        </is>
      </c>
      <c r="H25" s="10" t="inlineStr">
        <is>
          <t>Karton</t>
        </is>
      </c>
      <c r="I25" s="12" t="n">
        <v>33.52941176470588</v>
      </c>
      <c r="J25" s="10" t="n">
        <v>19</v>
      </c>
      <c r="K25" s="12" t="n">
        <v>12.396</v>
      </c>
      <c r="L25" s="10" t="n"/>
      <c r="M25" s="10" t="n"/>
      <c r="N25" s="10" t="inlineStr"/>
      <c r="O25" s="10" t="inlineStr"/>
      <c r="P25" s="10" t="inlineStr">
        <is>
          <t>In Vorbereitung</t>
        </is>
      </c>
      <c r="Q25" s="10" t="inlineStr">
        <is>
          <t>ENTWURF – separater Artikel AUSSCHLIESSLICH für E-Commerce/Amazon (Björns Entscheidung 15.10.: zwei unabhängige Datensätze je Produkt, aber KEIN eigener Lagerbestand – der Bestand bleibt verbindlich am bilingualen Basisartikel LUA-GB-MIX-150,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R25" s="10" t="n"/>
      <c r="S25" s="10" t="n"/>
      <c r="T25" s="10" t="n"/>
      <c r="U25" s="10" t="n"/>
      <c r="V25" s="10" t="n"/>
      <c r="W25" s="10" t="n"/>
      <c r="X25" s="10" t="n"/>
      <c r="Y25" s="10" t="n"/>
      <c r="Z25" s="10" t="n"/>
      <c r="AA25" s="10" t="n"/>
      <c r="AB25" s="10" t="n"/>
      <c r="AC25" s="10" t="n"/>
      <c r="AD25" s="10" t="n"/>
      <c r="AE25" s="10" t="n"/>
      <c r="AF25" s="10" t="n"/>
      <c r="AG25" s="10" t="n"/>
      <c r="AH25" s="10" t="n"/>
      <c r="AI25" s="10" t="n"/>
      <c r="AJ25" s="13" t="n">
        <v>150</v>
      </c>
      <c r="AK25" s="10" t="inlineStr">
        <is>
          <t>Ja</t>
        </is>
      </c>
    </row>
    <row r="26" ht="70" customHeight="1">
      <c r="A26" s="10" t="inlineStr">
        <is>
          <t>LUA-KB-EIS-500-EN</t>
        </is>
      </c>
      <c r="B26" s="11" t="inlineStr">
        <is>
          <t>LUAMO Ice Cream Spoon – Box of 500</t>
        </is>
      </c>
      <c r="C26" s="11" t="inlineStr">
        <is>
          <t>Small cutlery, single type</t>
        </is>
      </c>
      <c r="F26" s="10" t="inlineStr">
        <is>
          <t>Kleinbesteck</t>
        </is>
      </c>
      <c r="G26" t="inlineStr">
        <is>
          <t>Amazon</t>
        </is>
      </c>
      <c r="H26" s="10" t="inlineStr">
        <is>
          <t>Karton</t>
        </is>
      </c>
      <c r="I26" s="12" t="n">
        <v>37.73109243697479</v>
      </c>
      <c r="J26" s="10" t="n">
        <v>19</v>
      </c>
      <c r="K26" s="12" t="n">
        <v>12.66</v>
      </c>
      <c r="L26" s="10" t="n"/>
      <c r="M26" s="10" t="n"/>
      <c r="N26" s="10" t="inlineStr"/>
      <c r="O26" s="10" t="inlineStr"/>
      <c r="P26" s="10" t="inlineStr">
        <is>
          <t>In Vorbereitung</t>
        </is>
      </c>
      <c r="Q26" s="10" t="inlineStr">
        <is>
          <t>ENTWURF – separater Artikel AUSSCHLIESSLICH für E-Commerce/Amazon (Björns Entscheidung 15.10.: zwei unabhängige Datensätze je Produkt, aber KEIN eigener Lagerbestand – der Bestand bleibt verbindlich am bilingualen Basisartikel LUA-KB-EIS-500, hier bewusst leer). Bezeichnung/Beschreibung komplett Englisch, meine Entwurfsübersetzung, fachlich ungeprüft. Verkaufspreis = Amazon VK brutto 44.90 € laut Blatt "Kanalpreise"/"Marktplätze ERP" ÷ 1,19 USt = 37.73109 € netto (gerundet), bitte gegenprüfen – Amazon-Gebühren/Provision/Werbung sind dort separat vermerkt, hier nicht abgezogen. Einkaufspreis auf Kartonbasis umgerechnet: 0.02532 €/Stk × 500 Stk/Karton = 12.66000 €/Karton (gleiche Handelskonditionen wie Basisartikel). Preisstaffeln (VK 1-9) absichtlich nicht übernommen – B2B-Mengenstaffeln passen nicht zu einem Amazon-Einzellisting.</t>
        </is>
      </c>
      <c r="R26" s="10" t="n"/>
      <c r="S26" s="10" t="n"/>
      <c r="T26" s="10" t="n"/>
      <c r="U26" s="10" t="n"/>
      <c r="V26" s="10" t="n"/>
      <c r="W26" s="10" t="n"/>
      <c r="X26" s="10" t="n"/>
      <c r="Y26" s="10" t="n"/>
      <c r="Z26" s="10" t="n"/>
      <c r="AA26" s="10" t="n"/>
      <c r="AB26" s="10" t="n"/>
      <c r="AC26" s="10" t="n"/>
      <c r="AD26" s="10" t="n"/>
      <c r="AE26" s="10" t="n"/>
      <c r="AF26" s="10" t="n"/>
      <c r="AG26" s="10" t="n"/>
      <c r="AH26" s="10" t="n"/>
      <c r="AI26" s="10" t="n"/>
      <c r="AJ26" s="13" t="n">
        <v>500</v>
      </c>
      <c r="AK26" s="10" t="inlineStr">
        <is>
          <t>Ja</t>
        </is>
      </c>
    </row>
    <row r="27" ht="70" customHeight="1">
      <c r="A27" s="10" t="inlineStr">
        <is>
          <t>LUA-KB-POMMES-500-EN</t>
        </is>
      </c>
      <c r="B27" s="11" t="inlineStr">
        <is>
          <t>LUAMO Fry Fork – Box of 500</t>
        </is>
      </c>
      <c r="C27" s="11" t="inlineStr">
        <is>
          <t>Small cutlery, single type</t>
        </is>
      </c>
      <c r="F27" s="10" t="inlineStr">
        <is>
          <t>Kleinbesteck</t>
        </is>
      </c>
      <c r="G27" t="inlineStr">
        <is>
          <t>Amazon</t>
        </is>
      </c>
      <c r="H27" s="10" t="inlineStr">
        <is>
          <t>Karton</t>
        </is>
      </c>
      <c r="I27" s="12" t="n">
        <v>37.73109243697479</v>
      </c>
      <c r="J27" s="10" t="n">
        <v>19</v>
      </c>
      <c r="K27" s="12" t="n">
        <v>12.66</v>
      </c>
      <c r="L27" s="10" t="n"/>
      <c r="M27" s="10" t="n"/>
      <c r="N27" s="10" t="inlineStr"/>
      <c r="O27" s="10" t="inlineStr"/>
      <c r="P27" s="10" t="inlineStr">
        <is>
          <t>In Vorbereitung</t>
        </is>
      </c>
      <c r="Q27" s="10" t="inlineStr">
        <is>
          <t>ENTWURF – separater Artikel AUSSCHLIESSLICH für E-Commerce/Amazon (Björns Entscheidung 15.10.: zwei unabhängige Datensätze je Produkt, aber KEIN eigener Lagerbestand – der Bestand bleibt verbindlich am bilingualen Basisartikel LUA-KB-POMMES-500, hier bewusst leer). Bezeichnung/Beschreibung komplett Englisch, meine Entwurfsübersetzung, fachlich ungeprüft. Verkaufspreis = Amazon VK brutto 44.90 € laut Blatt "Kanalpreise"/"Marktplätze ERP" ÷ 1,19 USt = 37.73109 € netto (gerundet), bitte gegenprüfen – Amazon-Gebühren/Provision/Werbung sind dort separat vermerkt, hier nicht abgezogen. Einkaufspreis auf Kartonbasis umgerechnet: 0.02532 €/Stk × 500 Stk/Karton = 12.66000 €/Karton (gleiche Handelskonditionen wie Basisartikel). Preisstaffeln (VK 1-9) absichtlich nicht übernommen – B2B-Mengenstaffeln passen nicht zu einem Amazon-Einzellisting.</t>
        </is>
      </c>
      <c r="R27" s="10" t="n"/>
      <c r="S27" s="10" t="n"/>
      <c r="T27" s="10" t="n"/>
      <c r="U27" s="10" t="n"/>
      <c r="V27" s="10" t="n"/>
      <c r="W27" s="10" t="n"/>
      <c r="X27" s="10" t="n"/>
      <c r="Y27" s="10" t="n"/>
      <c r="Z27" s="10" t="n"/>
      <c r="AA27" s="10" t="n"/>
      <c r="AB27" s="10" t="n"/>
      <c r="AC27" s="10" t="n"/>
      <c r="AD27" s="10" t="n"/>
      <c r="AE27" s="10" t="n"/>
      <c r="AF27" s="10" t="n"/>
      <c r="AG27" s="10" t="n"/>
      <c r="AH27" s="10" t="n"/>
      <c r="AI27" s="10" t="n"/>
      <c r="AJ27" s="13" t="n">
        <v>500</v>
      </c>
      <c r="AK27" s="10" t="inlineStr">
        <is>
          <t>Ja</t>
        </is>
      </c>
    </row>
    <row r="28" ht="70" customHeight="1">
      <c r="A28" s="10" t="inlineStr">
        <is>
          <t>LUA-MUSTER-BESTECK-EN</t>
        </is>
      </c>
      <c r="B28" s="11" t="inlineStr">
        <is>
          <t>LUAMO Cutlery Sample Box</t>
        </is>
      </c>
      <c r="C28" s="11" t="inlineStr">
        <is>
          <t>All 5 cutlery types; exact assortment still open</t>
        </is>
      </c>
      <c r="F28" s="10" t="inlineStr">
        <is>
          <t>Muster</t>
        </is>
      </c>
      <c r="G28" t="inlineStr">
        <is>
          <t>Amazon</t>
        </is>
      </c>
      <c r="H28" s="10" t="inlineStr">
        <is>
          <t>Karton</t>
        </is>
      </c>
      <c r="I28" s="10" t="n"/>
      <c r="J28" s="10" t="n">
        <v>19</v>
      </c>
      <c r="K28" s="10" t="n"/>
      <c r="L28" s="10" t="n"/>
      <c r="M28" s="10" t="n"/>
      <c r="N28" s="10" t="inlineStr"/>
      <c r="O28" s="10" t="inlineStr"/>
      <c r="P28" s="10" t="inlineStr">
        <is>
          <t>In Vorbereitung</t>
        </is>
      </c>
      <c r="Q28" s="10" t="inlineStr">
        <is>
          <t>ENTWURF – separater Artikel AUSSCHLIESSLICH für E-Commerce/Amazon (Björns Entscheidung 15.10.: zwei unabhängige Datensätze je Produkt, aber KEIN eigener Lagerbestand – der Bestand bleibt verbindlich am bilingualen Basisartikel LUA-MUSTER-BESTECK,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inlineStr">
        <is>
          <t>Ja</t>
        </is>
      </c>
    </row>
    <row r="29" ht="70" customHeight="1">
      <c r="A29" s="10" t="inlineStr">
        <is>
          <t>LUA-MUSTER-STROH-EN</t>
        </is>
      </c>
      <c r="B29" s="11" t="inlineStr">
        <is>
          <t>LUAMO Straws Sample Box – 50 pcs</t>
        </is>
      </c>
      <c r="C29" s="11" t="inlineStr">
        <is>
          <t>50 straws, length mix still open</t>
        </is>
      </c>
      <c r="F29" s="10" t="inlineStr">
        <is>
          <t>Muster</t>
        </is>
      </c>
      <c r="G29" t="inlineStr">
        <is>
          <t>Amazon</t>
        </is>
      </c>
      <c r="H29" s="10" t="inlineStr">
        <is>
          <t>Karton</t>
        </is>
      </c>
      <c r="I29" s="10" t="n"/>
      <c r="J29" s="10" t="n">
        <v>19</v>
      </c>
      <c r="K29" s="10" t="n"/>
      <c r="L29" s="10" t="n"/>
      <c r="M29" s="10" t="n"/>
      <c r="N29" s="10" t="inlineStr"/>
      <c r="O29" s="10" t="inlineStr"/>
      <c r="P29" s="10" t="inlineStr">
        <is>
          <t>In Vorbereitung</t>
        </is>
      </c>
      <c r="Q29" s="10" t="inlineStr">
        <is>
          <t>ENTWURF – separater Artikel AUSSCHLIESSLICH für E-Commerce/Amazon (Björns Entscheidung 15.10.: zwei unabhängige Datensätze je Produkt, aber KEIN eigener Lagerbestand – der Bestand bleibt verbindlich am bilingualen Basisartikel LUA-MUSTER-STROH,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inlineStr">
        <is>
          <t>Ja</t>
        </is>
      </c>
    </row>
    <row r="30" ht="70" customHeight="1">
      <c r="A30" s="10" t="inlineStr">
        <is>
          <t>LUA-SW-15-100-EN</t>
        </is>
      </c>
      <c r="B30" s="11" t="inlineStr">
        <is>
          <t>LUAMO Straw Black 15 cm, 100 pcs/box</t>
        </is>
      </c>
      <c r="C30" s="11" t="inlineStr">
        <is>
          <t>Black straw, length 15 cm (150 mm), 100 pcs per box</t>
        </is>
      </c>
      <c r="F30" s="10" t="inlineStr">
        <is>
          <t>Einweg-/Serviceprodukte</t>
        </is>
      </c>
      <c r="G30" t="inlineStr">
        <is>
          <t>Amazon</t>
        </is>
      </c>
      <c r="H30" s="10" t="inlineStr">
        <is>
          <t>Stück</t>
        </is>
      </c>
      <c r="I30" s="10" t="n"/>
      <c r="J30" s="10" t="n">
        <v>19</v>
      </c>
      <c r="K30" s="12" t="n">
        <v>0.01298</v>
      </c>
      <c r="L30" s="10" t="n"/>
      <c r="M30" s="10" t="n"/>
      <c r="N30" s="10" t="inlineStr"/>
      <c r="O30" s="10" t="inlineStr"/>
      <c r="P30" s="10" t="inlineStr">
        <is>
          <t>In Vorbereitung</t>
        </is>
      </c>
      <c r="Q30" s="10" t="inlineStr">
        <is>
          <t>ENTWURF – separater Artikel AUSSCHLIESSLICH für E-Commerce/Amazon (Björns Entscheidung 15.10.: zwei unabhängige Datensätze je Produkt, aber KEIN eigener Lagerbestand – der Bestand bleibt verbindlich am bilingualen Basisartikel LUA-SW-15-100,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0" s="10" t="n"/>
      <c r="S30" s="10" t="n"/>
      <c r="T30" s="10" t="n"/>
      <c r="U30" s="10" t="n"/>
      <c r="V30" s="10" t="n"/>
      <c r="W30" s="10" t="n"/>
      <c r="X30" s="10" t="n"/>
      <c r="Y30" s="10" t="n"/>
      <c r="Z30" s="10" t="n"/>
      <c r="AA30" s="10" t="n"/>
      <c r="AB30" s="10" t="n"/>
      <c r="AC30" s="10" t="n"/>
      <c r="AD30" s="10" t="n"/>
      <c r="AE30" s="10" t="n"/>
      <c r="AF30" s="10" t="n"/>
      <c r="AG30" s="10" t="n"/>
      <c r="AH30" s="10" t="n"/>
      <c r="AI30" s="10" t="n"/>
      <c r="AJ30" s="13" t="n">
        <v>100</v>
      </c>
      <c r="AK30" s="10" t="inlineStr">
        <is>
          <t>Ja</t>
        </is>
      </c>
    </row>
    <row r="31" ht="70" customHeight="1">
      <c r="A31" s="10" t="inlineStr">
        <is>
          <t>LUA-SW-15-500-EN</t>
        </is>
      </c>
      <c r="B31" s="11" t="inlineStr">
        <is>
          <t>LUAMO Straw Black 15 cm, 500 pcs/poly bag</t>
        </is>
      </c>
      <c r="C31" s="11" t="inlineStr">
        <is>
          <t>Black straw, length 15 cm (150 mm), 500 pcs per poly bag</t>
        </is>
      </c>
      <c r="F31" s="10" t="inlineStr">
        <is>
          <t>Einweg-/Serviceprodukte</t>
        </is>
      </c>
      <c r="G31" t="inlineStr">
        <is>
          <t>Amazon</t>
        </is>
      </c>
      <c r="H31" s="10" t="inlineStr">
        <is>
          <t>Stück</t>
        </is>
      </c>
      <c r="I31" s="10" t="n"/>
      <c r="J31" s="10" t="n">
        <v>19</v>
      </c>
      <c r="K31" s="12" t="n">
        <v>0.01298</v>
      </c>
      <c r="L31" s="10" t="n"/>
      <c r="M31" s="10" t="n"/>
      <c r="N31" s="10" t="inlineStr"/>
      <c r="O31" s="10" t="inlineStr"/>
      <c r="P31" s="10" t="inlineStr">
        <is>
          <t>In Vorbereitung</t>
        </is>
      </c>
      <c r="Q31" s="10" t="inlineStr">
        <is>
          <t>ENTWURF – separater Artikel AUSSCHLIESSLICH für E-Commerce/Amazon (Björns Entscheidung 15.10.: zwei unabhängige Datensätze je Produkt, aber KEIN eigener Lagerbestand – der Bestand bleibt verbindlich am bilingualen Basisartikel LUA-SW-15-500,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1" s="10" t="n"/>
      <c r="S31" s="10" t="n"/>
      <c r="T31" s="10" t="n"/>
      <c r="U31" s="10" t="n"/>
      <c r="V31" s="10" t="n"/>
      <c r="W31" s="10" t="n"/>
      <c r="X31" s="10" t="n"/>
      <c r="Y31" s="10" t="n"/>
      <c r="Z31" s="10" t="n"/>
      <c r="AA31" s="10" t="n"/>
      <c r="AB31" s="10" t="n"/>
      <c r="AC31" s="10" t="n"/>
      <c r="AD31" s="10" t="n"/>
      <c r="AE31" s="10" t="n"/>
      <c r="AF31" s="10" t="n"/>
      <c r="AG31" s="10" t="n"/>
      <c r="AH31" s="10" t="n"/>
      <c r="AI31" s="10" t="n"/>
      <c r="AJ31" s="13" t="n">
        <v>500</v>
      </c>
      <c r="AK31" s="10" t="inlineStr">
        <is>
          <t>Ja</t>
        </is>
      </c>
    </row>
    <row r="32" ht="70" customHeight="1">
      <c r="A32" s="10" t="inlineStr">
        <is>
          <t>LUA-SW-20-050-EN</t>
        </is>
      </c>
      <c r="B32" s="11" t="inlineStr">
        <is>
          <t>LUAMO Straw Black 20 cm, 50 pcs/box</t>
        </is>
      </c>
      <c r="C32" s="11" t="inlineStr">
        <is>
          <t>Black straw, length 20 cm (200 mm), 50 pcs per box</t>
        </is>
      </c>
      <c r="F32" s="10" t="inlineStr">
        <is>
          <t>Einweg-/Serviceprodukte</t>
        </is>
      </c>
      <c r="G32" t="inlineStr">
        <is>
          <t>Amazon</t>
        </is>
      </c>
      <c r="H32" s="10" t="inlineStr">
        <is>
          <t>Stück</t>
        </is>
      </c>
      <c r="I32" s="10" t="n"/>
      <c r="J32" s="10" t="n">
        <v>19</v>
      </c>
      <c r="K32" s="12" t="n">
        <v>0.01386</v>
      </c>
      <c r="L32" s="10" t="n"/>
      <c r="M32" s="10" t="n"/>
      <c r="N32" s="10" t="inlineStr"/>
      <c r="O32" s="10" t="inlineStr"/>
      <c r="P32" s="10" t="inlineStr">
        <is>
          <t>In Vorbereitung</t>
        </is>
      </c>
      <c r="Q32" s="10" t="inlineStr">
        <is>
          <t>ENTWURF – separater Artikel AUSSCHLIESSLICH für E-Commerce/Amazon (Björns Entscheidung 15.10.: zwei unabhängige Datensätze je Produkt, aber KEIN eigener Lagerbestand – der Bestand bleibt verbindlich am bilingualen Basisartikel LUA-SW-20-050,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2" s="10" t="n"/>
      <c r="S32" s="10" t="n"/>
      <c r="T32" s="10" t="n"/>
      <c r="U32" s="10" t="n"/>
      <c r="V32" s="10" t="n"/>
      <c r="W32" s="10" t="n"/>
      <c r="X32" s="10" t="n"/>
      <c r="Y32" s="10" t="n"/>
      <c r="Z32" s="10" t="n"/>
      <c r="AA32" s="10" t="n"/>
      <c r="AB32" s="10" t="n"/>
      <c r="AC32" s="10" t="n"/>
      <c r="AD32" s="10" t="n"/>
      <c r="AE32" s="10" t="n"/>
      <c r="AF32" s="10" t="n"/>
      <c r="AG32" s="10" t="n"/>
      <c r="AH32" s="10" t="n"/>
      <c r="AI32" s="10" t="n"/>
      <c r="AJ32" s="13" t="n">
        <v>50</v>
      </c>
      <c r="AK32" s="10" t="inlineStr">
        <is>
          <t>Ja</t>
        </is>
      </c>
    </row>
    <row r="33" ht="70" customHeight="1">
      <c r="A33" s="10" t="inlineStr">
        <is>
          <t>LUA-SW-20-100-EN</t>
        </is>
      </c>
      <c r="B33" s="11" t="inlineStr">
        <is>
          <t>LUAMO Straw Black 20 cm, 100 pcs/box</t>
        </is>
      </c>
      <c r="C33" s="11" t="inlineStr">
        <is>
          <t>Black straw, length 20 cm (200 mm), 100 pcs per box</t>
        </is>
      </c>
      <c r="F33" s="10" t="inlineStr">
        <is>
          <t>Einweg-/Serviceprodukte</t>
        </is>
      </c>
      <c r="G33" t="inlineStr">
        <is>
          <t>Amazon</t>
        </is>
      </c>
      <c r="H33" s="10" t="inlineStr">
        <is>
          <t>Stück</t>
        </is>
      </c>
      <c r="I33" s="10" t="n"/>
      <c r="J33" s="10" t="n">
        <v>19</v>
      </c>
      <c r="K33" s="12" t="n">
        <v>0.01386</v>
      </c>
      <c r="L33" s="10" t="n"/>
      <c r="M33" s="10" t="n"/>
      <c r="N33" s="10" t="inlineStr"/>
      <c r="O33" s="10" t="inlineStr"/>
      <c r="P33" s="10" t="inlineStr">
        <is>
          <t>In Vorbereitung</t>
        </is>
      </c>
      <c r="Q33" s="10" t="inlineStr">
        <is>
          <t>ENTWURF – separater Artikel AUSSCHLIESSLICH für E-Commerce/Amazon (Björns Entscheidung 15.10.: zwei unabhängige Datensätze je Produkt, aber KEIN eigener Lagerbestand – der Bestand bleibt verbindlich am bilingualen Basisartikel LUA-SW-20-100,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3" s="10" t="n"/>
      <c r="S33" s="10" t="n"/>
      <c r="T33" s="10" t="n"/>
      <c r="U33" s="10" t="n"/>
      <c r="V33" s="10" t="n"/>
      <c r="W33" s="10" t="n"/>
      <c r="X33" s="10" t="n"/>
      <c r="Y33" s="10" t="n"/>
      <c r="Z33" s="10" t="n"/>
      <c r="AA33" s="10" t="n"/>
      <c r="AB33" s="10" t="n"/>
      <c r="AC33" s="10" t="n"/>
      <c r="AD33" s="10" t="n"/>
      <c r="AE33" s="10" t="n"/>
      <c r="AF33" s="10" t="n"/>
      <c r="AG33" s="10" t="n"/>
      <c r="AH33" s="10" t="n"/>
      <c r="AI33" s="10" t="n"/>
      <c r="AJ33" s="13" t="n">
        <v>100</v>
      </c>
      <c r="AK33" s="10" t="inlineStr">
        <is>
          <t>Ja</t>
        </is>
      </c>
    </row>
    <row r="34" ht="70" customHeight="1">
      <c r="A34" s="10" t="inlineStr">
        <is>
          <t>LUA-SW-20-500-EN</t>
        </is>
      </c>
      <c r="B34" s="11" t="inlineStr">
        <is>
          <t>LUAMO Straw Black 20 cm, 500 pcs/poly bag</t>
        </is>
      </c>
      <c r="C34" s="11" t="inlineStr">
        <is>
          <t>Black straw, length 20 cm (200 mm), 500 pcs per poly bag</t>
        </is>
      </c>
      <c r="F34" s="10" t="inlineStr">
        <is>
          <t>Einweg-/Serviceprodukte</t>
        </is>
      </c>
      <c r="G34" t="inlineStr">
        <is>
          <t>Amazon</t>
        </is>
      </c>
      <c r="H34" s="10" t="inlineStr">
        <is>
          <t>Stück</t>
        </is>
      </c>
      <c r="I34" s="10" t="n"/>
      <c r="J34" s="10" t="n">
        <v>19</v>
      </c>
      <c r="K34" s="12" t="n">
        <v>0.01386</v>
      </c>
      <c r="L34" s="10" t="n"/>
      <c r="M34" s="10" t="n"/>
      <c r="N34" s="10" t="inlineStr"/>
      <c r="O34" s="10" t="inlineStr"/>
      <c r="P34" s="10" t="inlineStr">
        <is>
          <t>In Vorbereitung</t>
        </is>
      </c>
      <c r="Q34" s="10" t="inlineStr">
        <is>
          <t>ENTWURF – separater Artikel AUSSCHLIESSLICH für E-Commerce/Amazon (Björns Entscheidung 15.10.: zwei unabhängige Datensätze je Produkt, aber KEIN eigener Lagerbestand – der Bestand bleibt verbindlich am bilingualen Basisartikel LUA-SW-20-500,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4" s="10" t="n"/>
      <c r="S34" s="10" t="n"/>
      <c r="T34" s="10" t="n"/>
      <c r="U34" s="10" t="n"/>
      <c r="V34" s="10" t="n"/>
      <c r="W34" s="10" t="n"/>
      <c r="X34" s="10" t="n"/>
      <c r="Y34" s="10" t="n"/>
      <c r="Z34" s="10" t="n"/>
      <c r="AA34" s="10" t="n"/>
      <c r="AB34" s="10" t="n"/>
      <c r="AC34" s="10" t="n"/>
      <c r="AD34" s="10" t="n"/>
      <c r="AE34" s="10" t="n"/>
      <c r="AF34" s="10" t="n"/>
      <c r="AG34" s="10" t="n"/>
      <c r="AH34" s="10" t="n"/>
      <c r="AI34" s="10" t="n"/>
      <c r="AJ34" s="13" t="n">
        <v>500</v>
      </c>
      <c r="AK34" s="10" t="inlineStr">
        <is>
          <t>Ja</t>
        </is>
      </c>
    </row>
    <row r="35" ht="70" customHeight="1">
      <c r="A35" s="10" t="inlineStr">
        <is>
          <t>LUA-SW-23-500-EN</t>
        </is>
      </c>
      <c r="B35" s="11" t="inlineStr">
        <is>
          <t>LUAMO Straw Black 23 cm, 500 pcs/poly bag</t>
        </is>
      </c>
      <c r="C35" s="11" t="inlineStr">
        <is>
          <t>Black straw, length 23 cm (230 mm), 500 pcs per poly bag</t>
        </is>
      </c>
      <c r="F35" s="10" t="inlineStr">
        <is>
          <t>Einweg-/Serviceprodukte</t>
        </is>
      </c>
      <c r="G35" t="inlineStr">
        <is>
          <t>Amazon</t>
        </is>
      </c>
      <c r="H35" s="10" t="inlineStr">
        <is>
          <t>Stück</t>
        </is>
      </c>
      <c r="I35" s="10" t="n"/>
      <c r="J35" s="10" t="n">
        <v>19</v>
      </c>
      <c r="K35" s="12" t="n">
        <v>0.0143</v>
      </c>
      <c r="L35" s="10" t="n"/>
      <c r="M35" s="10" t="n"/>
      <c r="N35" s="10" t="inlineStr"/>
      <c r="O35" s="10" t="inlineStr"/>
      <c r="P35" s="10" t="inlineStr">
        <is>
          <t>In Vorbereitung</t>
        </is>
      </c>
      <c r="Q35" s="10" t="inlineStr">
        <is>
          <t>ENTWURF – separater Artikel AUSSCHLIESSLICH für E-Commerce/Amazon (Björns Entscheidung 15.10.: zwei unabhängige Datensätze je Produkt, aber KEIN eigener Lagerbestand – der Bestand bleibt verbindlich am bilingualen Basisartikel LUA-SW-23-500,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5" s="10" t="n"/>
      <c r="S35" s="10" t="n"/>
      <c r="T35" s="10" t="n"/>
      <c r="U35" s="10" t="n"/>
      <c r="V35" s="10" t="n"/>
      <c r="W35" s="10" t="n"/>
      <c r="X35" s="10" t="n"/>
      <c r="Y35" s="10" t="n"/>
      <c r="Z35" s="10" t="n"/>
      <c r="AA35" s="10" t="n"/>
      <c r="AB35" s="10" t="n"/>
      <c r="AC35" s="10" t="n"/>
      <c r="AD35" s="10" t="n"/>
      <c r="AE35" s="10" t="n"/>
      <c r="AF35" s="10" t="n"/>
      <c r="AG35" s="10" t="n"/>
      <c r="AH35" s="10" t="n"/>
      <c r="AI35" s="10" t="n"/>
      <c r="AJ35" s="13" t="n">
        <v>500</v>
      </c>
      <c r="AK35" s="10" t="inlineStr">
        <is>
          <t>Ja</t>
        </is>
      </c>
    </row>
    <row r="36" ht="70" customHeight="1">
      <c r="A36" s="10" t="inlineStr">
        <is>
          <t>LUA-SW-25-500-EN</t>
        </is>
      </c>
      <c r="B36" s="11" t="inlineStr">
        <is>
          <t>LUAMO Straw Black 25 cm, 500 pcs/poly bag</t>
        </is>
      </c>
      <c r="C36" s="11" t="inlineStr">
        <is>
          <t>Black straw, length 25 cm (250 mm), 500 pcs per poly bag</t>
        </is>
      </c>
      <c r="F36" s="10" t="inlineStr">
        <is>
          <t>Einweg-/Serviceprodukte</t>
        </is>
      </c>
      <c r="G36" t="inlineStr">
        <is>
          <t>Amazon</t>
        </is>
      </c>
      <c r="H36" s="10" t="inlineStr">
        <is>
          <t>Stück</t>
        </is>
      </c>
      <c r="I36" s="10" t="n"/>
      <c r="J36" s="10" t="n">
        <v>19</v>
      </c>
      <c r="K36" s="12" t="n">
        <v>0.01756</v>
      </c>
      <c r="L36" s="10" t="n"/>
      <c r="M36" s="10" t="n"/>
      <c r="N36" s="10" t="inlineStr"/>
      <c r="O36" s="10" t="inlineStr"/>
      <c r="P36" s="10" t="inlineStr">
        <is>
          <t>In Vorbereitung</t>
        </is>
      </c>
      <c r="Q36" s="10" t="inlineStr">
        <is>
          <t>ENTWURF – separater Artikel AUSSCHLIESSLICH für E-Commerce/Amazon (Björns Entscheidung 15.10.: zwei unabhängige Datensätze je Produkt, aber KEIN eigener Lagerbestand – der Bestand bleibt verbindlich am bilingualen Basisartikel LUA-SW-25-500,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6" s="10" t="n"/>
      <c r="S36" s="10" t="n"/>
      <c r="T36" s="10" t="n"/>
      <c r="U36" s="10" t="n"/>
      <c r="V36" s="10" t="n"/>
      <c r="W36" s="10" t="n"/>
      <c r="X36" s="10" t="n"/>
      <c r="Y36" s="10" t="n"/>
      <c r="Z36" s="10" t="n"/>
      <c r="AA36" s="10" t="n"/>
      <c r="AB36" s="10" t="n"/>
      <c r="AC36" s="10" t="n"/>
      <c r="AD36" s="10" t="n"/>
      <c r="AE36" s="10" t="n"/>
      <c r="AF36" s="10" t="n"/>
      <c r="AG36" s="10" t="n"/>
      <c r="AH36" s="10" t="n"/>
      <c r="AI36" s="10" t="n"/>
      <c r="AJ36" s="13" t="n">
        <v>500</v>
      </c>
      <c r="AK36" s="10" t="inlineStr">
        <is>
          <t>Ja</t>
        </is>
      </c>
    </row>
    <row r="37" ht="70" customHeight="1">
      <c r="A37" s="10" t="inlineStr">
        <is>
          <t>LUA-SW-30-500-EN</t>
        </is>
      </c>
      <c r="B37" s="11" t="inlineStr">
        <is>
          <t>LUAMO Straw Black 30 cm, 500 pcs/poly bag</t>
        </is>
      </c>
      <c r="C37" s="11" t="inlineStr">
        <is>
          <t>Black straw, length 30 cm (300 mm), 500 pcs per poly bag</t>
        </is>
      </c>
      <c r="F37" s="10" t="inlineStr">
        <is>
          <t>Einweg-/Serviceprodukte</t>
        </is>
      </c>
      <c r="G37" t="inlineStr">
        <is>
          <t>Amazon</t>
        </is>
      </c>
      <c r="H37" s="10" t="inlineStr">
        <is>
          <t>Stück</t>
        </is>
      </c>
      <c r="I37" s="10" t="n"/>
      <c r="J37" s="10" t="n">
        <v>19</v>
      </c>
      <c r="K37" s="12" t="n">
        <v>0.01867</v>
      </c>
      <c r="L37" s="10" t="n"/>
      <c r="M37" s="10" t="n"/>
      <c r="N37" s="10" t="inlineStr"/>
      <c r="O37" s="10" t="inlineStr"/>
      <c r="P37" s="10" t="inlineStr">
        <is>
          <t>In Vorbereitung</t>
        </is>
      </c>
      <c r="Q37" s="10" t="inlineStr">
        <is>
          <t>ENTWURF – separater Artikel AUSSCHLIESSLICH für E-Commerce/Amazon (Björns Entscheidung 15.10.: zwei unabhängige Datensätze je Produkt, aber KEIN eigener Lagerbestand – der Bestand bleibt verbindlich am bilingualen Basisartikel LUA-SW-30-500,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7" s="10" t="n"/>
      <c r="S37" s="10" t="n"/>
      <c r="T37" s="10" t="n"/>
      <c r="U37" s="10" t="n"/>
      <c r="V37" s="10" t="n"/>
      <c r="W37" s="10" t="n"/>
      <c r="X37" s="10" t="n"/>
      <c r="Y37" s="10" t="n"/>
      <c r="Z37" s="10" t="n"/>
      <c r="AA37" s="10" t="n"/>
      <c r="AB37" s="10" t="n"/>
      <c r="AC37" s="10" t="n"/>
      <c r="AD37" s="10" t="n"/>
      <c r="AE37" s="10" t="n"/>
      <c r="AF37" s="10" t="n"/>
      <c r="AG37" s="10" t="n"/>
      <c r="AH37" s="10" t="n"/>
      <c r="AI37" s="10" t="n"/>
      <c r="AJ37" s="13" t="n">
        <v>500</v>
      </c>
      <c r="AK37" s="10" t="inlineStr">
        <is>
          <t>Ja</t>
        </is>
      </c>
    </row>
  </sheetData>
  <dataValidations count="4">
    <dataValidation sqref="E2:E37" showDropDown="0" showInputMessage="0" showErrorMessage="0" allowBlank="0" error="Bitte einen der zulässigen Werte wählen." promptTitle="Einheit" prompt="Stück, Karton, Kilogramm oder Liter" type="list">
      <formula1>"Stück,Karton,Kilogramm,Liter"</formula1>
    </dataValidation>
    <dataValidation sqref="M2:M37" showDropDown="0" showInputMessage="0" showErrorMessage="0" allowBlank="1" promptTitle="Status" prompt="Rein informativ – sperrt nichts im CRM." type="list">
      <formula1>"In Vorbereitung,Aktiv,Auslaufend,Gesperrt"</formula1>
    </dataValidation>
    <dataValidation sqref="D2:D37" showDropDown="0" showInputMessage="0" showErrorMessage="0" allowBlank="0" errorTitle="Unbekannte Warengruppe" error="Neue Warengruppe? Bitte zuerst mit mir abstimmen (Preisstaffel-Mindestmengen müssen definiert werden)." promptTitle="Geschäftsbereich / Warengruppe" prompt="Nur die ersten drei Werte haben hinterlegte Preisstaffel-Mindestmengen." type="list">
      <formula1>"Einweg-/Serviceprodukte,Großbesteck,Kleinbesteck,Muster,Verpackung/Marketing"</formula1>
    </dataValidation>
    <dataValidation sqref="AH2:AH37" showDropDown="0" showInputMessage="0" showErrorMessage="0" allowBlank="0" error="Bitte Ja oder Nein wählen." promptTitle="Einspielfreigabe" prompt="Nein = diese Zeile NICHT einspielen, auch wenn sie sonst vollständig aussieht." type="list">
      <formula1>"Ja,Nein"</formula1>
    </dataValidation>
  </dataValidations>
  <printOptions horizontalCentered="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4"/>
  <sheetViews>
    <sheetView showGridLines="0" workbookViewId="0">
      <selection activeCell="A1" sqref="A1"/>
    </sheetView>
  </sheetViews>
  <sheetFormatPr baseColWidth="8" defaultRowHeight="15"/>
  <cols>
    <col width="100" customWidth="1" min="1" max="1"/>
  </cols>
  <sheetData>
    <row r="1">
      <c r="A1" s="14" t="inlineStr">
        <is>
          <t>ECKO-PACK CRM – Artikel-Schnittstelle</t>
        </is>
      </c>
    </row>
    <row r="2" ht="45" customHeight="1">
      <c r="A2" s="15" t="inlineStr">
        <is>
          <t>Stand: 15.10.2026 – EIN Artikel pro Produkt für Verpackung/Direktvertrieb, Bezeichnung und Beschreibung zweisprachig (DE/EN) weil die Verpackung selbst zweisprachig bedruckt wird. Zusätzlich je EIN separater, rein englischer Artikel NUR für E-Commerce/Amazon (Artikelnummer + "-EN"), weil Amazon-Listings reinen EN-Text ohne deutsche Zeile brauchen. Keine -DE-Variante mehr nötig, die steckt schon in der zweisprachigen Basis.</t>
        </is>
      </c>
    </row>
    <row r="3">
      <c r="A3" s="16" t="inlineStr">
        <is>
          <t>So funktioniert's</t>
        </is>
      </c>
    </row>
    <row r="4" ht="45" customHeight="1">
      <c r="A4" s="15" t="inlineStr">
        <is>
          <t>Dieses Blatt "Artikel" ist die Schnittstelle zum CRM. Du pflegst hier Änderungen (neue Artikel, Preise, Lagerbestände, Status) und schickst mir die Datei. Ich spiele sie erneut ein – Artikel werden über die Artikelnummer erkannt und aktualisiert, nicht dupliziert – und gleiche danach gegen den CRM-Stand ab.</t>
        </is>
      </c>
    </row>
    <row r="5">
      <c r="A5" s="16" t="inlineStr">
        <is>
          <t>Pflichtfelder (dunkel markierte Spalten)</t>
        </is>
      </c>
    </row>
    <row r="6" ht="45" customHeight="1">
      <c r="A6" s="15" t="inlineStr">
        <is>
          <t>Artikelnummer, Bezeichnung, Geschäftsbereich, Einheit, Verkaufspreis, USt-Satz. Fehlt eine Bezeichnung oder der Geschäftsbereich, wird die Zeile beim Import übersprungen und als Warnung gemeldet. Fehlt der USt-Satz, nimmt der Import 19 % an.</t>
        </is>
      </c>
    </row>
    <row r="7">
      <c r="A7" s="16" t="inlineStr">
        <is>
          <t>Bezeichnung / Beschreibung – zweisprachig in einer Zelle</t>
        </is>
      </c>
    </row>
    <row r="8" ht="45" customHeight="1">
      <c r="A8" s="15" t="inlineStr">
        <is>
          <t>Format: 1. Zeile Deutsch, 2. Zeile (per Zeilenumbruch in derselben Zelle) Englisch – so, wie es später parallel auf der Verpackung stehen soll. Wichtig: Das CRM-Feld bleibt technisch ein einziges Textfeld ohne Sprachkennung. Für reinen englischen Text ohne deutsche Zeile (Amazon-/Shop-Listing) gibt es jetzt stattdessen einen eigenen, separaten "-EN"-Artikel (siehe pfirsichfarbene Zeilen unten) – nicht dasselbe Feld zweimal verwenden.</t>
        </is>
      </c>
    </row>
    <row r="9">
      <c r="A9" s="16" t="inlineStr">
        <is>
          <t>Geschäftsbereich / Warengruppe</t>
        </is>
      </c>
    </row>
    <row r="10" ht="45" customHeight="1">
      <c r="A10" s="15" t="inlineStr">
        <is>
          <t>Nur Einweg-/Serviceprodukte, Großbesteck und Kleinbesteck haben hinterlegte Mindestmengen für die Preisstaffeln (siehe Spalten "Mindestmenge 1-9"). Muster und Verpackung/Marketing haben keine Staffelpreise. Eine neue Warengruppe bitte zuerst mit mir abstimmen, sonst werden ihre VK-Preise beim Import nicht übernommen, sondern nur als Warnung gemeldet.</t>
        </is>
      </c>
    </row>
    <row r="11">
      <c r="A11" s="16" t="inlineStr">
        <is>
          <t>Mindestmenge 1-9 / VK 1-9 (Preisstaffeln) – jetzt vollständig sichtbar</t>
        </is>
      </c>
    </row>
    <row r="12" ht="45" customHeight="1">
      <c r="A12" s="15" t="inlineStr">
        <is>
          <t>Pro Staffelstufe gibt es jetzt zwei Spalten nebeneinander: die tatsächliche Mindestmenge dieser Zeile (abhängig von der Warengruppe – Großbesteck und Kleinbesteck haben eigene, leicht andere Mengen als Trinkhalme, siehe eure Blätter "VK-Staffeln"/"Besteck-Staffeln") und den zugehörigen Preis. Nichts mehr nur in meinem Import-Code versteckt: vergleich einfach Zeile für Zeile. Großbesteck und Kleinbesteck haben keine 9. Stufe – dort bleiben Mindestmenge 9 und VK 9 leer.</t>
        </is>
      </c>
    </row>
    <row r="13">
      <c r="A13" s="16" t="inlineStr">
        <is>
          <t>Status</t>
        </is>
      </c>
    </row>
    <row r="14" ht="45" customHeight="1">
      <c r="A14" s="15" t="inlineStr">
        <is>
          <t>Rein informativ (z. B. "In Vorbereitung"). Sperrt nichts – Artikel mit offenem Status können trotzdem in Angeboten verwendet werden.</t>
        </is>
      </c>
    </row>
    <row r="15">
      <c r="A15" s="16" t="inlineStr">
        <is>
          <t>Hellblau markierte Zeilen (16 bestehende CRM-Artikel, Text geändert)</t>
        </is>
      </c>
    </row>
    <row r="16" ht="45" customHeight="1">
      <c r="A16" s="15" t="inlineStr">
        <is>
          <t>Das sind eure 16 aktuell im CRM aktiven Artikel. Bezeichnung und Beschreibung haben jeweils eine neue 2. Zeile mit englischem Text bekommen – meine Entwurfsübersetzung, automatisch erzeugt, fachlich ungeprüft. Alle anderen Felder (Preis, Lagerbestand, Status etc.) sind unverändert der echte CRM-Stand. Deshalb stehen auch diese 16 Zeilen vorerst auf Einspielfreigabe "Nein" – nicht weil mit den Daten etwas nicht stimmt, sondern weil der neue EN-Text noch nicht von dir bestätigt ist.</t>
        </is>
      </c>
    </row>
    <row r="17">
      <c r="A17" s="16" t="inlineStr">
        <is>
          <t>Pfirsich markierte Zeilen (16 neue Artikel – nur E-Commerce/Amazon)</t>
        </is>
      </c>
    </row>
    <row r="18" ht="45" customHeight="1">
      <c r="A18" s="15" t="inlineStr">
        <is>
          <t>Je ein zusätzlicher, rein englischer Artikel pro Basisprodukt (Artikelnummer-Basis + "-EN"), ausschließlich für Amazon/Shop-Listings gedacht. Bewusst KEIN eigener Lagerbestand – Lagerbestand und Mindestbestand bleiben hier leer, der Bestand wird weiterhin verbindlich am bilingualen Basisartikel geführt, nicht doppelt gepflegt. Auch keine Preisstaffeln (VK 1-9) – die passen nicht zu einem Amazon-Einzellisting. Verkaufspreis ist nur dort gesetzt, wo es einen echten Amazon-Preis aus eurem Blatt "Kanalpreise"/"Marktplätze ERP" gibt (Großbesteck, Kleinbesteck – Einheit dafür auf "Karton" umgestellt, Einkaufspreis entsprechend auf Kartonbasis umgerechnet). Für Trinkhalme und die zwei Musterboxen bleibt der Verkaufspreis leer – eure eigene Datei sagt dort wörtlich "nicht frei erfunden", also habe ich nichts geraten; bitte Verkaufspreis und Einheit festlegen, sobald der Amazon-/Shop-Plan dafür steht.</t>
        </is>
      </c>
    </row>
    <row r="19">
      <c r="A19" s="16" t="inlineStr">
        <is>
          <t>Gelb markierte Zeilen (4 komplett neue Entwürfe – Einlage/Flyer)</t>
        </is>
      </c>
    </row>
    <row r="20" ht="45" customHeight="1">
      <c r="A20" s="15" t="inlineStr">
        <is>
          <t>Die vier Druck-Einlagen der zwei Musterboxen (Besteck DE/EN, Trinkhalme DE/EN) als eigene Artikel – diese bleiben bewusst einsprachig getrennt, weil es physisch unterschiedliche Druckstücke sind und man gezielt nur die deutsche oder nur die englische Einlage in eine Box legen können soll. Bezeichnungen 1:1 aus eurem Blatt "Musterbox Beileger" übernommen. Laut dort sind Druckdaten und Freigabe für alle vier noch offen – keine Zeile hier ist einspielbereit, bevor das geklärt ist. Die Warengruppe "Verpackung/Marketing" ist neu und nur mein Vorschlag, keine Vorgabe aus eurer Datei.</t>
        </is>
      </c>
    </row>
    <row r="21">
      <c r="A21" s="16" t="inlineStr">
        <is>
          <t>Spalte "Einspielfreigabe" (dunkelrot) – das ist der echte Schalter, nicht die Zellfarbe</t>
        </is>
      </c>
    </row>
    <row r="22" ht="45" customHeight="1">
      <c r="A22" s="15" t="inlineStr">
        <is>
          <t>Die gelbe/hellblaue Markierung ist nur eine Gedächtnisstütze für dich in Excel – der Import-Befehl im CRM kennt keine Zellfarben und würde jede Zeile mit Artikelnummer und Bezeichnung übernehmen, Farbe hin oder her. Deshalb gibt es diese Spalte, und seit diesem Stand wird sie beim Import auch TATSÄCHLICH ausgewertet: Steht hier "Nein", lässt der Import diese Zeile bewusst aus. Björn hat die gesamte Liste (alle 36 Zeilen) am 15.10.2026 im Chat freigegeben ("ist hiermit bestätigt!") - deshalb steht hier aktuell überall "Ja". Spätere Änderungen/neue Entwürfe bitte wieder erst auf "Nein" setzen, bis sie geprüft sind, dann auf "Ja" und die Datei zurückschicken.</t>
        </is>
      </c>
    </row>
    <row r="23">
      <c r="A23" s="16" t="inlineStr">
        <is>
          <t>Was hier NICHT drin ist</t>
        </is>
      </c>
    </row>
    <row r="24" ht="45" customHeight="1">
      <c r="A24" s="15" t="inlineStr">
        <is>
          <t>GTIN-13, ASIN, FNSKU, Amazon Seller SKU, Amazon-Kategorie, Bulletpoints, Bilder und die genauen Amazon-Gebühren/Provisions-/Werbekosten-Felder aus eurem Blatt "Marktplätze ERP" – diese Felder gibt es im CRM-Artikelmodell noch gar nicht, nur den reinen Namen/Preis/Text habe ich jetzt über die "-EN"-Artikel abgebildet. Auch Logistikdaten (Verpackungsmaße, Umkarton, Paletten) und Compliance-Daten (Lebensmittelkontakt, LUCID, PPWR) sind weiterhin nicht im CRM. Diese Felder existieren aktuell nur in der großen Planungsdatei (siehe Doku-Dokument "LUAMO Artikelstamm – Abgleich Excel ↔ CRM"). Wenn eins davon ins CRM soll, sag Bescheid, dann erweitere ich diese Schnittstelle gezielt.</t>
        </is>
      </c>
    </row>
  </sheetData>
  <mergeCells count="12">
    <mergeCell ref="A24:F24"/>
    <mergeCell ref="A2:F2"/>
    <mergeCell ref="A16:F16"/>
    <mergeCell ref="A10:F10"/>
    <mergeCell ref="A14:F14"/>
    <mergeCell ref="A8:F8"/>
    <mergeCell ref="A6:F6"/>
    <mergeCell ref="A22:F22"/>
    <mergeCell ref="A12:F12"/>
    <mergeCell ref="A4:F4"/>
    <mergeCell ref="A18:F18"/>
    <mergeCell ref="A20:F2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2026-10-15T20:08:25Z</dcterms:created>
  <dcterms:modified xmlns:dcterms="http://purl.org/dc/terms/" xmlns:xsi="http://www.w3.org/2001/XMLSchema-instance" xsi:type="dcterms:W3CDTF">2026-10-18T11:05:12Z</dcterms:modified>
</cp:coreProperties>
</file>