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8680" yWindow="-120" windowWidth="29040" windowHeight="16440"/>
  </bookViews>
  <sheets>
    <sheet name="ref-약국" sheetId="33" r:id="rId1"/>
    <sheet name="ref-하나로마트" sheetId="34" r:id="rId2"/>
    <sheet name="ref-우체국" sheetId="38" r:id="rId3"/>
    <sheet name="누적" sheetId="36" state="hidden" r:id="rId4"/>
  </sheets>
  <definedNames>
    <definedName name="_xlnm._FilterDatabase" localSheetId="2" hidden="1">'ref-우체국'!$A$3:$E$21</definedName>
    <definedName name="_xlnm._FilterDatabase" localSheetId="1" hidden="1">'ref-하나로마트'!$A$3:$E$3</definedName>
    <definedName name="_xlnm._FilterDatabase" localSheetId="3" hidden="1">누적!$B$4:$O$151</definedName>
    <definedName name="개별재고량" localSheetId="3">누적!$L$5:$L$1048576</definedName>
    <definedName name="개별재고량">#REF!</definedName>
    <definedName name="개별판매량" localSheetId="3">누적!$K$5:$K$1048576</definedName>
    <definedName name="개별판매량">#REF!</definedName>
    <definedName name="개별확보량" localSheetId="3">누적!$J$5:$J$1048576</definedName>
    <definedName name="개별확보량">#REF!</definedName>
    <definedName name="공적재고량" localSheetId="3">누적!$H$5:$H$1048576</definedName>
    <definedName name="공적재고량">#REF!</definedName>
    <definedName name="공적판매량" localSheetId="3">누적!$G$5:$G$1048576</definedName>
    <definedName name="공적판매량">#REF!</definedName>
    <definedName name="공적확보" localSheetId="3">누적!$F$5:$F$1048576</definedName>
    <definedName name="공적확보">#REF!</definedName>
    <definedName name="구분" localSheetId="3">누적!$D$5:$D$1048576</definedName>
    <definedName name="구분">#REF!</definedName>
    <definedName name="도착시간" localSheetId="3">누적!$E$5:$E$1048576</definedName>
    <definedName name="도착시간">#REF!</definedName>
    <definedName name="지역" localSheetId="3">누적!$C$5:$C$1048576</definedName>
    <definedName name="지역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" i="36" l="1"/>
  <c r="H151" i="36"/>
  <c r="A151" i="36"/>
  <c r="L150" i="36"/>
  <c r="H150" i="36"/>
  <c r="A150" i="36"/>
  <c r="L149" i="36"/>
  <c r="H149" i="36"/>
  <c r="A149" i="36"/>
  <c r="L148" i="36"/>
  <c r="H148" i="36"/>
  <c r="A148" i="36"/>
  <c r="L147" i="36"/>
  <c r="H147" i="36"/>
  <c r="A147" i="36"/>
  <c r="L146" i="36"/>
  <c r="H146" i="36"/>
  <c r="A146" i="36"/>
  <c r="L145" i="36"/>
  <c r="H145" i="36"/>
  <c r="A145" i="36"/>
  <c r="L144" i="36"/>
  <c r="H144" i="36"/>
  <c r="A144" i="36"/>
  <c r="L143" i="36"/>
  <c r="H143" i="36"/>
  <c r="A143" i="36"/>
  <c r="L142" i="36"/>
  <c r="H142" i="36"/>
  <c r="A142" i="36"/>
  <c r="L141" i="36"/>
  <c r="H141" i="36"/>
  <c r="A141" i="36"/>
  <c r="L140" i="36"/>
  <c r="H140" i="36"/>
  <c r="A140" i="36"/>
  <c r="L139" i="36"/>
  <c r="H139" i="36"/>
  <c r="A139" i="36"/>
  <c r="L138" i="36"/>
  <c r="H138" i="36"/>
  <c r="A138" i="36"/>
  <c r="L137" i="36"/>
  <c r="H137" i="36"/>
  <c r="A137" i="36"/>
  <c r="L136" i="36"/>
  <c r="H136" i="36"/>
  <c r="A136" i="36"/>
  <c r="L135" i="36"/>
  <c r="H135" i="36"/>
  <c r="A135" i="36"/>
  <c r="L134" i="36"/>
  <c r="H134" i="36"/>
  <c r="A134" i="36"/>
  <c r="L133" i="36"/>
  <c r="H133" i="36"/>
  <c r="A133" i="36"/>
  <c r="L132" i="36"/>
  <c r="H132" i="36"/>
  <c r="A132" i="36"/>
  <c r="L131" i="36"/>
  <c r="H131" i="36"/>
  <c r="A131" i="36"/>
  <c r="L130" i="36"/>
  <c r="H130" i="36"/>
  <c r="A130" i="36"/>
  <c r="L129" i="36"/>
  <c r="H129" i="36"/>
  <c r="A129" i="36"/>
  <c r="L128" i="36"/>
  <c r="H128" i="36"/>
  <c r="A128" i="36"/>
  <c r="L127" i="36"/>
  <c r="H127" i="36"/>
  <c r="A127" i="36"/>
  <c r="L126" i="36"/>
  <c r="H126" i="36"/>
  <c r="A126" i="36"/>
  <c r="L125" i="36"/>
  <c r="H125" i="36"/>
  <c r="A125" i="36"/>
  <c r="L124" i="36"/>
  <c r="H124" i="36"/>
  <c r="A124" i="36"/>
  <c r="L123" i="36"/>
  <c r="H123" i="36"/>
  <c r="A123" i="36"/>
  <c r="L122" i="36"/>
  <c r="H122" i="36"/>
  <c r="A122" i="36"/>
  <c r="L121" i="36"/>
  <c r="H121" i="36"/>
  <c r="A121" i="36"/>
  <c r="L120" i="36"/>
  <c r="H120" i="36"/>
  <c r="A120" i="36"/>
  <c r="L119" i="36"/>
  <c r="H119" i="36"/>
  <c r="A119" i="36"/>
  <c r="L118" i="36"/>
  <c r="H118" i="36"/>
  <c r="A118" i="36"/>
  <c r="L117" i="36"/>
  <c r="H117" i="36"/>
  <c r="A117" i="36"/>
  <c r="L116" i="36"/>
  <c r="H116" i="36"/>
  <c r="A116" i="36"/>
  <c r="L115" i="36"/>
  <c r="H115" i="36"/>
  <c r="A115" i="36"/>
  <c r="L114" i="36"/>
  <c r="H114" i="36"/>
  <c r="A114" i="36"/>
  <c r="L113" i="36"/>
  <c r="H113" i="36"/>
  <c r="A113" i="36"/>
  <c r="L112" i="36"/>
  <c r="H112" i="36"/>
  <c r="A112" i="36"/>
  <c r="L111" i="36"/>
  <c r="H111" i="36"/>
  <c r="A111" i="36"/>
  <c r="L110" i="36"/>
  <c r="H110" i="36"/>
  <c r="A110" i="36"/>
  <c r="L109" i="36"/>
  <c r="H109" i="36"/>
  <c r="A109" i="36"/>
  <c r="L108" i="36"/>
  <c r="H108" i="36"/>
  <c r="A108" i="36"/>
  <c r="L107" i="36"/>
  <c r="H107" i="36"/>
  <c r="A107" i="36"/>
  <c r="L106" i="36"/>
  <c r="H106" i="36"/>
  <c r="A106" i="36"/>
  <c r="L105" i="36"/>
  <c r="H105" i="36"/>
  <c r="A105" i="36"/>
  <c r="L104" i="36"/>
  <c r="H104" i="36"/>
  <c r="A104" i="36"/>
  <c r="L103" i="36"/>
  <c r="H103" i="36"/>
  <c r="A103" i="36"/>
  <c r="L102" i="36"/>
  <c r="H102" i="36"/>
  <c r="A102" i="36"/>
  <c r="L101" i="36"/>
  <c r="H101" i="36"/>
  <c r="A101" i="36"/>
  <c r="L100" i="36"/>
  <c r="H100" i="36"/>
  <c r="A100" i="36"/>
  <c r="L99" i="36"/>
  <c r="H99" i="36"/>
  <c r="A99" i="36"/>
  <c r="L98" i="36"/>
  <c r="H98" i="36"/>
  <c r="A98" i="36"/>
  <c r="L97" i="36"/>
  <c r="H97" i="36"/>
  <c r="A97" i="36"/>
  <c r="L96" i="36"/>
  <c r="H96" i="36"/>
  <c r="A96" i="36"/>
  <c r="L95" i="36"/>
  <c r="H95" i="36"/>
  <c r="A95" i="36"/>
  <c r="L94" i="36"/>
  <c r="H94" i="36"/>
  <c r="A94" i="36"/>
  <c r="L93" i="36"/>
  <c r="H93" i="36"/>
  <c r="A93" i="36"/>
  <c r="L92" i="36"/>
  <c r="H92" i="36"/>
  <c r="A92" i="36"/>
  <c r="L91" i="36"/>
  <c r="H91" i="36"/>
  <c r="A91" i="36"/>
  <c r="L90" i="36"/>
  <c r="H90" i="36"/>
  <c r="A90" i="36"/>
  <c r="L89" i="36"/>
  <c r="H89" i="36"/>
  <c r="A89" i="36"/>
  <c r="L88" i="36"/>
  <c r="H88" i="36"/>
  <c r="A88" i="36"/>
  <c r="L87" i="36"/>
  <c r="H87" i="36"/>
  <c r="A87" i="36"/>
  <c r="L86" i="36"/>
  <c r="H86" i="36"/>
  <c r="A86" i="36"/>
  <c r="L85" i="36"/>
  <c r="H85" i="36"/>
  <c r="A85" i="36"/>
  <c r="L84" i="36"/>
  <c r="H84" i="36"/>
  <c r="A84" i="36"/>
  <c r="L83" i="36"/>
  <c r="H83" i="36"/>
  <c r="A83" i="36"/>
  <c r="L82" i="36"/>
  <c r="H82" i="36"/>
  <c r="A82" i="36"/>
  <c r="L81" i="36"/>
  <c r="H81" i="36"/>
  <c r="A81" i="36"/>
  <c r="L80" i="36"/>
  <c r="H80" i="36"/>
  <c r="A80" i="36"/>
  <c r="L79" i="36"/>
  <c r="H79" i="36"/>
  <c r="A79" i="36"/>
  <c r="L78" i="36"/>
  <c r="H78" i="36"/>
  <c r="A78" i="36"/>
  <c r="L77" i="36"/>
  <c r="H77" i="36"/>
  <c r="A77" i="36"/>
  <c r="L76" i="36"/>
  <c r="H76" i="36"/>
  <c r="A76" i="36"/>
  <c r="L75" i="36"/>
  <c r="H75" i="36"/>
  <c r="A75" i="36"/>
  <c r="L74" i="36"/>
  <c r="H74" i="36"/>
  <c r="A74" i="36"/>
  <c r="L73" i="36"/>
  <c r="H73" i="36"/>
  <c r="A73" i="36"/>
  <c r="L72" i="36"/>
  <c r="H72" i="36"/>
  <c r="A72" i="36"/>
  <c r="L71" i="36"/>
  <c r="H71" i="36"/>
  <c r="A71" i="36"/>
  <c r="L70" i="36"/>
  <c r="H70" i="36"/>
  <c r="A70" i="36"/>
  <c r="L69" i="36"/>
  <c r="H69" i="36"/>
  <c r="A69" i="36"/>
  <c r="L68" i="36"/>
  <c r="H68" i="36"/>
  <c r="A68" i="36"/>
  <c r="L67" i="36"/>
  <c r="H67" i="36"/>
  <c r="A67" i="36"/>
  <c r="L66" i="36"/>
  <c r="H66" i="36"/>
  <c r="A66" i="36"/>
  <c r="L65" i="36"/>
  <c r="H65" i="36"/>
  <c r="A65" i="36"/>
  <c r="L64" i="36"/>
  <c r="H64" i="36"/>
  <c r="A64" i="36"/>
  <c r="L63" i="36"/>
  <c r="H63" i="36"/>
  <c r="A63" i="36"/>
  <c r="L62" i="36"/>
  <c r="H62" i="36"/>
  <c r="A62" i="36"/>
  <c r="L61" i="36"/>
  <c r="H61" i="36"/>
  <c r="A61" i="36"/>
  <c r="L60" i="36"/>
  <c r="H60" i="36"/>
  <c r="A60" i="36"/>
  <c r="L59" i="36"/>
  <c r="H59" i="36"/>
  <c r="A59" i="36"/>
  <c r="L58" i="36"/>
  <c r="H58" i="36"/>
  <c r="A58" i="36"/>
  <c r="L57" i="36"/>
  <c r="H57" i="36"/>
  <c r="A57" i="36"/>
  <c r="L56" i="36"/>
  <c r="H56" i="36"/>
  <c r="A56" i="36"/>
  <c r="L55" i="36"/>
  <c r="H55" i="36"/>
  <c r="A55" i="36"/>
  <c r="L54" i="36"/>
  <c r="H54" i="36"/>
  <c r="A54" i="36"/>
  <c r="L53" i="36"/>
  <c r="H53" i="36"/>
  <c r="A53" i="36"/>
  <c r="L52" i="36"/>
  <c r="H52" i="36"/>
  <c r="A52" i="36"/>
  <c r="L51" i="36"/>
  <c r="H51" i="36"/>
  <c r="A51" i="36"/>
  <c r="L50" i="36"/>
  <c r="H50" i="36"/>
  <c r="A50" i="36"/>
  <c r="L49" i="36"/>
  <c r="H49" i="36"/>
  <c r="A49" i="36"/>
  <c r="L48" i="36"/>
  <c r="H48" i="36"/>
  <c r="A48" i="36"/>
  <c r="L47" i="36"/>
  <c r="H47" i="36"/>
  <c r="A47" i="36"/>
  <c r="L46" i="36"/>
  <c r="H46" i="36"/>
  <c r="A46" i="36"/>
  <c r="L45" i="36"/>
  <c r="H45" i="36"/>
  <c r="A45" i="36"/>
  <c r="L44" i="36"/>
  <c r="H44" i="36"/>
  <c r="A44" i="36"/>
  <c r="L43" i="36"/>
  <c r="H43" i="36"/>
  <c r="A43" i="36"/>
  <c r="L42" i="36"/>
  <c r="H42" i="36"/>
  <c r="A42" i="36"/>
  <c r="L41" i="36"/>
  <c r="H41" i="36"/>
  <c r="A41" i="36"/>
  <c r="L40" i="36"/>
  <c r="H40" i="36"/>
  <c r="A40" i="36"/>
  <c r="L39" i="36"/>
  <c r="H39" i="36"/>
  <c r="A39" i="36"/>
  <c r="L38" i="36"/>
  <c r="H38" i="36"/>
  <c r="A38" i="36"/>
  <c r="L37" i="36"/>
  <c r="H37" i="36"/>
  <c r="A37" i="36"/>
  <c r="L36" i="36"/>
  <c r="H36" i="36"/>
  <c r="A36" i="36"/>
  <c r="L35" i="36"/>
  <c r="H35" i="36"/>
  <c r="A35" i="36"/>
  <c r="L34" i="36"/>
  <c r="H34" i="36"/>
  <c r="A34" i="36"/>
  <c r="L33" i="36"/>
  <c r="H33" i="36"/>
  <c r="A33" i="36"/>
  <c r="L32" i="36"/>
  <c r="H32" i="36"/>
  <c r="A32" i="36"/>
  <c r="L31" i="36"/>
  <c r="H31" i="36"/>
  <c r="A31" i="36"/>
  <c r="L30" i="36"/>
  <c r="H30" i="36"/>
  <c r="A30" i="36"/>
  <c r="L29" i="36"/>
  <c r="H29" i="36"/>
  <c r="A29" i="36"/>
  <c r="L28" i="36"/>
  <c r="H28" i="36"/>
  <c r="A28" i="36"/>
  <c r="L27" i="36"/>
  <c r="H27" i="36"/>
  <c r="A27" i="36"/>
  <c r="L26" i="36"/>
  <c r="H26" i="36"/>
  <c r="A26" i="36"/>
  <c r="L25" i="36"/>
  <c r="H25" i="36"/>
  <c r="A25" i="36"/>
  <c r="L24" i="36"/>
  <c r="H24" i="36"/>
  <c r="A24" i="36"/>
  <c r="L23" i="36"/>
  <c r="H23" i="36"/>
  <c r="A23" i="36"/>
  <c r="L22" i="36"/>
  <c r="H22" i="36"/>
  <c r="A22" i="36"/>
  <c r="L21" i="36"/>
  <c r="H21" i="36"/>
  <c r="A21" i="36"/>
  <c r="L20" i="36"/>
  <c r="H20" i="36"/>
  <c r="A20" i="36"/>
  <c r="L19" i="36"/>
  <c r="H19" i="36"/>
  <c r="A19" i="36"/>
  <c r="L18" i="36"/>
  <c r="H18" i="36"/>
  <c r="A18" i="36"/>
  <c r="L17" i="36"/>
  <c r="H17" i="36"/>
  <c r="A17" i="36"/>
  <c r="L16" i="36"/>
  <c r="H16" i="36"/>
  <c r="A16" i="36"/>
  <c r="L15" i="36"/>
  <c r="H15" i="36"/>
  <c r="A15" i="36"/>
  <c r="L14" i="36"/>
  <c r="H14" i="36"/>
  <c r="A14" i="36"/>
  <c r="L13" i="36"/>
  <c r="H13" i="36"/>
  <c r="A13" i="36"/>
  <c r="L12" i="36"/>
  <c r="H12" i="36"/>
  <c r="A12" i="36"/>
  <c r="H11" i="36"/>
  <c r="A11" i="36"/>
  <c r="L10" i="36"/>
  <c r="H10" i="36"/>
  <c r="A10" i="36"/>
  <c r="L9" i="36"/>
  <c r="H9" i="36"/>
  <c r="A9" i="36"/>
  <c r="L8" i="36"/>
  <c r="H8" i="36"/>
  <c r="A8" i="36"/>
  <c r="L7" i="36"/>
  <c r="H7" i="36"/>
  <c r="A7" i="36"/>
  <c r="L6" i="36"/>
  <c r="H6" i="36"/>
  <c r="H4" i="36" s="1"/>
  <c r="A6" i="36"/>
  <c r="L5" i="36"/>
  <c r="H5" i="36"/>
  <c r="A5" i="36"/>
  <c r="K4" i="36"/>
  <c r="J4" i="36"/>
  <c r="G4" i="36"/>
  <c r="F4" i="36"/>
  <c r="L4" i="36" l="1"/>
</calcChain>
</file>

<file path=xl/sharedStrings.xml><?xml version="1.0" encoding="utf-8"?>
<sst xmlns="http://schemas.openxmlformats.org/spreadsheetml/2006/main" count="3316" uniqueCount="3063">
  <si>
    <t>복음약국</t>
  </si>
  <si>
    <t>인천 연수구 먼우금로 88, 상산빌딩 304호 (동춘동)</t>
  </si>
  <si>
    <t>바른약국</t>
  </si>
  <si>
    <t>인천 연수구 먼우금로 190, 연수프라자 113호 (연수동)</t>
  </si>
  <si>
    <t>수프라자약국</t>
  </si>
  <si>
    <t>인천 연수구 앵고개로264번길 30-4, 영남프라자 1층 102호 (동춘동)</t>
  </si>
  <si>
    <t>송도약국</t>
  </si>
  <si>
    <t>인천 연수구 한나루로196번길 2 (옥련동)</t>
  </si>
  <si>
    <t>스퀘어365약국</t>
  </si>
  <si>
    <t>인천 연수구 청능대로 210, 스퀘어원 3층 (동춘동)</t>
  </si>
  <si>
    <t>032-814-3608</t>
  </si>
  <si>
    <t>032-812-7180</t>
  </si>
  <si>
    <t>032-814-8341</t>
  </si>
  <si>
    <t>032-834-5878</t>
  </si>
  <si>
    <t>032-456-4377</t>
  </si>
  <si>
    <t>판매량</t>
    <phoneticPr fontId="1" type="noConversion"/>
  </si>
  <si>
    <t>재고량</t>
    <phoneticPr fontId="1" type="noConversion"/>
  </si>
  <si>
    <t>판매소요시간</t>
    <phoneticPr fontId="1" type="noConversion"/>
  </si>
  <si>
    <t>개별확보물량</t>
    <phoneticPr fontId="1" type="noConversion"/>
  </si>
  <si>
    <t>강화남부농협 하나로마트 양도점</t>
  </si>
  <si>
    <t>인천광역시 강화군 양도면 강화남로 700</t>
  </si>
  <si>
    <t>032-937-2181</t>
  </si>
  <si>
    <t>비고</t>
    <phoneticPr fontId="1" type="noConversion"/>
  </si>
  <si>
    <t>대영약국</t>
  </si>
  <si>
    <t>인천 미추홀구 인주대로132번길 6 (용현동)</t>
  </si>
  <si>
    <t>032-881-9731</t>
  </si>
  <si>
    <t>건강제일약국</t>
  </si>
  <si>
    <t>인천 미추홀구 경인로 291 (도화동)</t>
  </si>
  <si>
    <t>032-866-7025</t>
  </si>
  <si>
    <t>메디팜현상약국</t>
  </si>
  <si>
    <t>인천 미추홀구 미추홀대로 628, 1층 (주안동)</t>
  </si>
  <si>
    <t>032-873-9870</t>
  </si>
  <si>
    <t>태양약국</t>
  </si>
  <si>
    <t>용현우리약국</t>
    <phoneticPr fontId="1" type="noConversion"/>
  </si>
  <si>
    <t>인천 미추홀구 구월로37번길 46, 1층 (주안동)</t>
  </si>
  <si>
    <t>032-421-1379</t>
  </si>
  <si>
    <t>인천 미추홀구 독배로 420-1, 102호 (용현동)</t>
  </si>
  <si>
    <t>032-888-8876</t>
  </si>
  <si>
    <t>주소</t>
    <phoneticPr fontId="1" type="noConversion"/>
  </si>
  <si>
    <t>전화번호</t>
  </si>
  <si>
    <t>전화번호</t>
    <phoneticPr fontId="1" type="noConversion"/>
  </si>
  <si>
    <t>합계</t>
    <phoneticPr fontId="1" type="noConversion"/>
  </si>
  <si>
    <t>상호명</t>
    <phoneticPr fontId="1" type="noConversion"/>
  </si>
  <si>
    <t>연번</t>
  </si>
  <si>
    <t>연번</t>
    <phoneticPr fontId="1" type="noConversion"/>
  </si>
  <si>
    <t>도착시간
(00:00/미입고)</t>
    <phoneticPr fontId="1" type="noConversion"/>
  </si>
  <si>
    <t>군구</t>
    <phoneticPr fontId="1" type="noConversion"/>
  </si>
  <si>
    <t>강화</t>
    <phoneticPr fontId="1" type="noConversion"/>
  </si>
  <si>
    <t>지역</t>
    <phoneticPr fontId="1" type="noConversion"/>
  </si>
  <si>
    <t>연수</t>
    <phoneticPr fontId="1" type="noConversion"/>
  </si>
  <si>
    <t>공적물량</t>
    <phoneticPr fontId="1" type="noConversion"/>
  </si>
  <si>
    <t>확보량</t>
    <phoneticPr fontId="1" type="noConversion"/>
  </si>
  <si>
    <t>담당자</t>
    <phoneticPr fontId="1" type="noConversion"/>
  </si>
  <si>
    <t>단가</t>
    <phoneticPr fontId="1" type="noConversion"/>
  </si>
  <si>
    <t>강화군</t>
    <phoneticPr fontId="1" type="noConversion"/>
  </si>
  <si>
    <t>옹진군</t>
    <phoneticPr fontId="1" type="noConversion"/>
  </si>
  <si>
    <t>중구</t>
    <phoneticPr fontId="1" type="noConversion"/>
  </si>
  <si>
    <t>신기시장약국</t>
  </si>
  <si>
    <t>마스크 판매현황 모니터링 결과</t>
    <phoneticPr fontId="1" type="noConversion"/>
  </si>
  <si>
    <t>약국 현황</t>
    <phoneticPr fontId="1" type="noConversion"/>
  </si>
  <si>
    <t>업체명</t>
  </si>
  <si>
    <t>소재지</t>
  </si>
  <si>
    <t>도미약국</t>
  </si>
  <si>
    <t>인천 중구 축항대로86번길 38, 2층 (항동7가)</t>
    <phoneticPr fontId="1" type="noConversion"/>
  </si>
  <si>
    <t>032-883-3284</t>
  </si>
  <si>
    <t>신흥약국</t>
  </si>
  <si>
    <t>인천 중구 제물량로 131 (답동)</t>
  </si>
  <si>
    <t>032-772-9153</t>
  </si>
  <si>
    <t>인일약국</t>
  </si>
  <si>
    <t>인천 중구 연안부두로 9 (항동7가)</t>
  </si>
  <si>
    <t>032-883-9919</t>
  </si>
  <si>
    <t>대경약국</t>
  </si>
  <si>
    <t>인천 중구 샛골로9번길 37 (도원동)</t>
  </si>
  <si>
    <t>032-882-7425</t>
  </si>
  <si>
    <t>보원약국</t>
  </si>
  <si>
    <t>인천 중구 우현로 86 (인현동)</t>
  </si>
  <si>
    <t>032-772-7764</t>
  </si>
  <si>
    <t>중앙약국</t>
  </si>
  <si>
    <t>인천 중구 참외전로72번길 22-7 (전동)</t>
  </si>
  <si>
    <t>032-773-8558</t>
  </si>
  <si>
    <t>인천약국</t>
  </si>
  <si>
    <t>인천 중구 홍예문로98번길 7 (인현동)</t>
  </si>
  <si>
    <t>032-772-8677</t>
  </si>
  <si>
    <t>원지당약국</t>
  </si>
  <si>
    <t>인천 중구 제물량로 121 (답동)</t>
  </si>
  <si>
    <t>032-762-3064</t>
  </si>
  <si>
    <t>유한온누리약국</t>
  </si>
  <si>
    <t>인천 중구 연안부두로33번길 36 (항동7가)</t>
  </si>
  <si>
    <t>032-883-2600</t>
  </si>
  <si>
    <t>유동약국</t>
  </si>
  <si>
    <t>인천 중구 서해대로494번길 2-1 (유동)</t>
  </si>
  <si>
    <t>032-885-9809</t>
  </si>
  <si>
    <t>길메디칼약국</t>
  </si>
  <si>
    <t>인천 중구 큰우물로 22-1 (용동)</t>
  </si>
  <si>
    <t>032-772-6222</t>
  </si>
  <si>
    <t>신포프라자약국</t>
  </si>
  <si>
    <t>인천 중구 우현로 41 (신포동)</t>
  </si>
  <si>
    <t>032-765-8653</t>
  </si>
  <si>
    <t>명진약국</t>
  </si>
  <si>
    <t>인천 중구 연안부두로 88 (항동7가)</t>
  </si>
  <si>
    <t>032-891-2628</t>
  </si>
  <si>
    <t>큰사랑약국</t>
  </si>
  <si>
    <t>인천 중구 서해대로 476 (유동)</t>
  </si>
  <si>
    <t>032-765-0664</t>
  </si>
  <si>
    <t>라이프약국</t>
  </si>
  <si>
    <t>인천 중구 축항대로86번길 38 (항동7가)</t>
  </si>
  <si>
    <t>032-883-5540</t>
  </si>
  <si>
    <t>정성약국</t>
  </si>
  <si>
    <t>인천 중구 도원로7번길 1 (신흥동3가)</t>
  </si>
  <si>
    <t>032-884-8297</t>
  </si>
  <si>
    <t>보건약국</t>
  </si>
  <si>
    <t>인천 중구 우현로 61-1 (내동)</t>
  </si>
  <si>
    <t>032-773-1345</t>
  </si>
  <si>
    <t>영인약국</t>
  </si>
  <si>
    <t>인천 중구 월미로 1-3 (선린동)</t>
  </si>
  <si>
    <t>032-766-5755</t>
  </si>
  <si>
    <t>옵티마 대학약국</t>
  </si>
  <si>
    <t>인천 중구 서해대로 366 (신흥동3가)</t>
  </si>
  <si>
    <t>032-885-1199</t>
  </si>
  <si>
    <t>으뜸약국</t>
  </si>
  <si>
    <t>인천 중구 도원로7번길 12-1 (선화동)</t>
  </si>
  <si>
    <t>032-885-4636</t>
  </si>
  <si>
    <t>금강약국</t>
  </si>
  <si>
    <t>인천 중구 인항로 34 (신흥동3가)</t>
  </si>
  <si>
    <t>032-884-9890</t>
  </si>
  <si>
    <t>신포부부약국</t>
  </si>
  <si>
    <t>인천 중구 우현로39번길 2 (신포동)</t>
  </si>
  <si>
    <t>032-777-2638</t>
  </si>
  <si>
    <t>메디온정문약국</t>
  </si>
  <si>
    <t>인천 중구 답동로30번길 9 (경동)</t>
  </si>
  <si>
    <t>032-772-3741</t>
  </si>
  <si>
    <t>건강한21세기약국</t>
  </si>
  <si>
    <t>인천 중구 우현로 47 (신포동)</t>
  </si>
  <si>
    <t>032-777-8575</t>
  </si>
  <si>
    <t>스마트약국</t>
  </si>
  <si>
    <t>032-888-8811</t>
  </si>
  <si>
    <t>에이아이드럭스토어약국</t>
  </si>
  <si>
    <t>인천 중구 운중로177번길 39, 우리 상가 (중산동)</t>
  </si>
  <si>
    <t>우리약국</t>
  </si>
  <si>
    <t>인천 중구 제물량로 65 (신흥동3가)</t>
  </si>
  <si>
    <t>032-888-7021</t>
  </si>
  <si>
    <t>포도나무약국</t>
  </si>
  <si>
    <t>인천 중구 우현로 75 (인현동)</t>
  </si>
  <si>
    <t>032-765-8177</t>
  </si>
  <si>
    <t>천사약국</t>
  </si>
  <si>
    <t>인천 중구 인중로 134, 2층 (신생동)</t>
  </si>
  <si>
    <t>765-0922</t>
  </si>
  <si>
    <t>메디팜인하약국</t>
  </si>
  <si>
    <t>032-889-1580</t>
  </si>
  <si>
    <t>인천공항 리드팜약국</t>
  </si>
  <si>
    <t>인천 중구 공항로 272, 3층 (운서동, 인천국제공항탑승동)</t>
  </si>
  <si>
    <t>032-743-7007</t>
  </si>
  <si>
    <t>월드탑약국</t>
  </si>
  <si>
    <t>인천 중구 공항로 272, 3층 (운서동, 인천국제공항)</t>
  </si>
  <si>
    <t>032-743-3452</t>
  </si>
  <si>
    <t>W-store 스타약국</t>
  </si>
  <si>
    <t>인천 중구 공항로 272 (운서동, 인천국제공항여객터미널 3층)</t>
  </si>
  <si>
    <t>032-743-3828</t>
  </si>
  <si>
    <t>옵티마프라자약국</t>
  </si>
  <si>
    <t>032-743-6789</t>
  </si>
  <si>
    <t>경기약국</t>
  </si>
  <si>
    <t>인천 중구 답동로30번길 3 (경동)</t>
  </si>
  <si>
    <t>032-763-3055</t>
  </si>
  <si>
    <t>터미널약국</t>
  </si>
  <si>
    <t>인천 중구 연안부두로 70 (항동7가, 인천항연안여객터미널)</t>
  </si>
  <si>
    <t>032-888-3772</t>
  </si>
  <si>
    <t>신세계약국</t>
  </si>
  <si>
    <t>인천 중구 참외전로 134-1 (인현동, 신세계약국,거상인력)</t>
  </si>
  <si>
    <t>032-765-5826</t>
  </si>
  <si>
    <t>베스트약국</t>
  </si>
  <si>
    <t>인천 중구 공항로 271, 지하1층 (운서동, 인천국제공항역)</t>
  </si>
  <si>
    <t>032-743-3399</t>
  </si>
  <si>
    <t>프라임약국</t>
  </si>
  <si>
    <t>인천 중구 공항로 272, 인천공항 제2여객터미널  3층 A/S 5-31-49호 (운서동)</t>
  </si>
  <si>
    <t>032-743-7230</t>
  </si>
  <si>
    <t>스카이팜약국</t>
  </si>
  <si>
    <t>인천 중구 공항로 272, 인천공항 제2여객터미널 3층출국장 (운서동)</t>
  </si>
  <si>
    <t>032-743-0020</t>
  </si>
  <si>
    <t>밸런스약국</t>
  </si>
  <si>
    <t>인천 중구 공항로 272, 인천공항제2여객터미널 지하1층 (운서동)</t>
  </si>
  <si>
    <t>032-743-0070</t>
  </si>
  <si>
    <t>힘찬동서대약국</t>
  </si>
  <si>
    <t>인천 중구 개항로 77, 동서대약국 (경동)</t>
  </si>
  <si>
    <t>032-777-1945</t>
  </si>
  <si>
    <t>대황약국</t>
  </si>
  <si>
    <t>인천 중구 제물량로24번길 6-22 (신흥동3가)</t>
  </si>
  <si>
    <t>032-884-4762</t>
  </si>
  <si>
    <t>바다약국</t>
  </si>
  <si>
    <t>인천 중구 용유서로 298 (을왕동)</t>
  </si>
  <si>
    <t>032-747-1134</t>
  </si>
  <si>
    <t>더편한약국</t>
  </si>
  <si>
    <t>인천 미추홀구 인주대로 404 (주안동)</t>
  </si>
  <si>
    <t>푸르미약국</t>
  </si>
  <si>
    <t>인천 미추홀구 인하로 296, 쌍용아파트상가 107호 (주안동)</t>
  </si>
  <si>
    <t>032-425-5780</t>
  </si>
  <si>
    <t>백세약국</t>
  </si>
  <si>
    <t>인천 미추홀구 경인로 429, 1층 (주안동)</t>
  </si>
  <si>
    <t>032-229-0299</t>
  </si>
  <si>
    <t>다나약국</t>
  </si>
  <si>
    <t>인천 미추홀구 경인로 233, 1층 1호 (도화동)</t>
  </si>
  <si>
    <t>032-861-0910</t>
  </si>
  <si>
    <t>보은약국</t>
  </si>
  <si>
    <t>인천 미추홀구 인주대로 130, 1층 (용현동)</t>
  </si>
  <si>
    <t>인천 미추홀구 인하로 275, 1층 101호 (주안동)</t>
  </si>
  <si>
    <t>032-863-0522</t>
  </si>
  <si>
    <t>강산약국</t>
    <phoneticPr fontId="1" type="noConversion"/>
  </si>
  <si>
    <t>인천 미추홀구 한나루로 420, 1층 105호 (학익동)</t>
  </si>
  <si>
    <t>032-874-0414</t>
  </si>
  <si>
    <t>건강드림약국</t>
  </si>
  <si>
    <t>인천 미추홀구 인주대로 460, 1층 (주안동)</t>
  </si>
  <si>
    <t>032-433-5319</t>
  </si>
  <si>
    <t>주안정약국</t>
  </si>
  <si>
    <t>인천 미추홀구 미추홀대로719번길 4, 1층 104,105호 (주안동)</t>
  </si>
  <si>
    <t>032-874-3652</t>
  </si>
  <si>
    <t>하늘온누리약국</t>
  </si>
  <si>
    <t>인천 미추홀구 낙섬중로32번길 15 (용현동)</t>
  </si>
  <si>
    <t>032-891-8575</t>
  </si>
  <si>
    <t>성광코끼리약국</t>
  </si>
  <si>
    <t>인천 미추홀구 독배로 422, 1층 (용현동)</t>
  </si>
  <si>
    <t>032-881-0983</t>
  </si>
  <si>
    <t>유원소망약국</t>
  </si>
  <si>
    <t>인천 미추홀구 낙섬중로 101, 1층 (용현동)</t>
  </si>
  <si>
    <t>032-885-3929</t>
  </si>
  <si>
    <t>키즈맘약국</t>
  </si>
  <si>
    <t>인천 미추홀구 경원대로 766, 1층 (주안동)</t>
  </si>
  <si>
    <t>032-422-3308</t>
  </si>
  <si>
    <t>디에이치(DH)메디컬약국</t>
  </si>
  <si>
    <t>인천 미추홀구 석정로 271, 1층 (도화동)</t>
  </si>
  <si>
    <t>032-874-0405</t>
  </si>
  <si>
    <t>한마음약국</t>
  </si>
  <si>
    <t>인천 미추홀구 염창로 65 (주안동)</t>
  </si>
  <si>
    <t>032-868-0373</t>
  </si>
  <si>
    <t>석바위약국</t>
  </si>
  <si>
    <t>인천 미추홀구 경원대로 862, 1층 (주안동)</t>
  </si>
  <si>
    <t>032-427-7867</t>
  </si>
  <si>
    <t>뉴(new)현대약국</t>
  </si>
  <si>
    <t>인천 미추홀구 인주대로35번길 46, 숭의동 근린생활시설 1층 (숭의동)</t>
  </si>
  <si>
    <t>032-887-5950</t>
  </si>
  <si>
    <t>굿모닝약국</t>
  </si>
  <si>
    <t>인천 미추홀구 소성로 333, 1층 (문학동)</t>
  </si>
  <si>
    <t>032-433-2555</t>
  </si>
  <si>
    <t>혜은약국</t>
  </si>
  <si>
    <t>인천 미추홀구 인하로262번길 6, 1층 (주안동)</t>
  </si>
  <si>
    <t>주안허브약국</t>
  </si>
  <si>
    <t>인천 미추홀구 주안로 지하 86, 주안역 지하도상가 239호 (주안동)</t>
  </si>
  <si>
    <t>032-863-1253</t>
  </si>
  <si>
    <t>시민온누리약국</t>
  </si>
  <si>
    <t>인천 미추홀구 미추홀대로 688, 1층 101호 (주안동)</t>
  </si>
  <si>
    <t>032-505-3600</t>
  </si>
  <si>
    <t>햇님약국</t>
  </si>
  <si>
    <t>인천 미추홀구 숙골로 114, 1층 103호 (도화동)</t>
  </si>
  <si>
    <t>365열린온누리약국</t>
  </si>
  <si>
    <t>인천 미추홀구 낙섬중로 105, 유원빌딩 1층 101호 (용현동)</t>
  </si>
  <si>
    <t>032-891-0012</t>
  </si>
  <si>
    <t>튼튼약국</t>
  </si>
  <si>
    <t>인천 미추홀구 경인로 430, 1층 (주안동)</t>
  </si>
  <si>
    <t>032-425-8239</t>
  </si>
  <si>
    <t>인하사랑약국</t>
  </si>
  <si>
    <t>인천 미추홀구 인하로77번길 6 (용현동)</t>
  </si>
  <si>
    <t>희망약국</t>
  </si>
  <si>
    <t>인천 미추홀구 미추홀대로 573, 1층 (주안동)</t>
  </si>
  <si>
    <t>032-876-3700</t>
  </si>
  <si>
    <t>수약국</t>
  </si>
  <si>
    <t>인천 미추홀구 독배로317번길 23, 1층 103호 (용현동, 해성프라자)</t>
  </si>
  <si>
    <t>032-887-7501</t>
  </si>
  <si>
    <t>인천 미추홀구 낙섬중로 40 (용현동)</t>
  </si>
  <si>
    <t>032-886-5324</t>
  </si>
  <si>
    <t>세인약국</t>
  </si>
  <si>
    <t>인천 미추홀구 제일로 42-1 (도화동)</t>
  </si>
  <si>
    <t>032-876-0151</t>
  </si>
  <si>
    <t>중앙메디칼약국</t>
  </si>
  <si>
    <t>인천 미추홀구 독배로 311, 1층 110호 (용현동, 비젼프라자)</t>
  </si>
  <si>
    <t>032-612-6772</t>
  </si>
  <si>
    <t>서해안약국</t>
  </si>
  <si>
    <t>인천 미추홀구 용삼길 34 (용현동)</t>
  </si>
  <si>
    <t>032-886-6863</t>
  </si>
  <si>
    <t>명성약국</t>
  </si>
  <si>
    <t>인천 미추홀구 소성로 136, 1층 102호 (학익동)</t>
  </si>
  <si>
    <t>032-873-3203</t>
  </si>
  <si>
    <t>명보약국</t>
  </si>
  <si>
    <t>인천 미추홀구 독정이로 79, 1층 102호 (숭의동, 미지빌딩)</t>
  </si>
  <si>
    <t>032-889-0515</t>
  </si>
  <si>
    <t>세계로건강약국</t>
  </si>
  <si>
    <t>인천 미추홀구 경원대로 858, 1층 (주안동, 씨티프라자)</t>
  </si>
  <si>
    <t>032-427-0606</t>
  </si>
  <si>
    <t>신보건약국</t>
  </si>
  <si>
    <t>인천 미추홀구 주안서로 28 (주안동)</t>
  </si>
  <si>
    <t>032-865-0407</t>
  </si>
  <si>
    <t>사랑약국</t>
  </si>
  <si>
    <t>인천 미추홀구 석정로 306, 1층 106호 (도화동, 삼원상가)</t>
  </si>
  <si>
    <t>032-863-1289</t>
  </si>
  <si>
    <t>24시약국</t>
  </si>
  <si>
    <t>인천 미추홀구 능해길 4 (용현동)</t>
  </si>
  <si>
    <t>032-889-2311</t>
  </si>
  <si>
    <t>제일약국</t>
  </si>
  <si>
    <t>인천 미추홀구 인주대로 396, 1층 (주안동)</t>
  </si>
  <si>
    <t>032-431-0390</t>
  </si>
  <si>
    <t>삼성약국</t>
  </si>
  <si>
    <t>인천 미추홀구 석정로 379 (주안동, 신동반점)</t>
  </si>
  <si>
    <t>032-561-0378</t>
  </si>
  <si>
    <t>아이사랑약국</t>
  </si>
  <si>
    <t>인천 미추홀구 주안로104번길 60, 1층 (주안동)</t>
  </si>
  <si>
    <t>032-433-0112</t>
  </si>
  <si>
    <t>올리브온누리약국</t>
  </si>
  <si>
    <t>인천 미추홀구 아암대로29번길 48 (용현동, 백운프라자)</t>
  </si>
  <si>
    <t>032-883-0145</t>
  </si>
  <si>
    <t>다정약국</t>
  </si>
  <si>
    <t>인천 미추홀구 미추홀대로 663-1, 1층 (주안동)</t>
  </si>
  <si>
    <t>032-873-8575</t>
  </si>
  <si>
    <t>주안명성약국</t>
  </si>
  <si>
    <t>인천 미추홀구 경원대로 848, 104호 (주안동, 주안태흥프라자)</t>
  </si>
  <si>
    <t>032-432-5313</t>
  </si>
  <si>
    <t>건강나누리약국</t>
  </si>
  <si>
    <t>인천 미추홀구 인주대로 489 (주안동)</t>
  </si>
  <si>
    <t>032-422-1117</t>
  </si>
  <si>
    <t>도화태평양약국</t>
  </si>
  <si>
    <t>인천 미추홀구 제일로 34, 1층 (도화동)</t>
  </si>
  <si>
    <t>070-8845-6257</t>
  </si>
  <si>
    <t>한아름약국</t>
  </si>
  <si>
    <t>인천 미추홀구 경원대로 869 (주안동, 르네상스빌딩)</t>
  </si>
  <si>
    <t>032-420-1245</t>
  </si>
  <si>
    <t>행복약국</t>
  </si>
  <si>
    <t>인천 미추홀구 한나루로 589, 102호 (도화동)</t>
  </si>
  <si>
    <t>032-861-9991</t>
  </si>
  <si>
    <t>지우약국</t>
  </si>
  <si>
    <t>인천 미추홀구 토금남로 65, 1층 (용현동, 용현프라자 (106호))</t>
  </si>
  <si>
    <t>032-886-8009</t>
  </si>
  <si>
    <t>용일약국</t>
  </si>
  <si>
    <t>인천 미추홀구 인주대로 273, 1층 (주안동)</t>
  </si>
  <si>
    <t>032-873-9965</t>
  </si>
  <si>
    <t>봄약국</t>
  </si>
  <si>
    <t>인천 미추홀구 독배로 498, 1층 (숭의동)</t>
  </si>
  <si>
    <t>032-887-1733</t>
  </si>
  <si>
    <t>청구약국</t>
  </si>
  <si>
    <t>인천 미추홀구 경원대로 773, 1층 103호 (주안동)</t>
  </si>
  <si>
    <t>032-424-0041</t>
  </si>
  <si>
    <t>주안온누리약국</t>
  </si>
  <si>
    <t>인천 미추홀구 인하로352번길 3, 1층 (주안동)</t>
  </si>
  <si>
    <t>032-422-3412</t>
  </si>
  <si>
    <t>바로약국</t>
  </si>
  <si>
    <t>인천 미추홀구 수봉로 20, 1층 (숭의동)</t>
  </si>
  <si>
    <t>032-885-2503</t>
  </si>
  <si>
    <t>한미약국</t>
  </si>
  <si>
    <t>인천 미추홀구 석바위로 120 (주안동)</t>
  </si>
  <si>
    <t>032-422-3610</t>
  </si>
  <si>
    <t>화생당약국</t>
  </si>
  <si>
    <t>인천 미추홀구 길파로 30 (주안동)</t>
  </si>
  <si>
    <t>032-866-1892</t>
  </si>
  <si>
    <t>학익열린약국</t>
  </si>
  <si>
    <t>인천 미추홀구 매소홀로 466 (학익동)</t>
  </si>
  <si>
    <t>032-864-6939</t>
  </si>
  <si>
    <t>21세기강남약국</t>
  </si>
  <si>
    <t>인천 미추홀구 송림로 320 (도화동)</t>
  </si>
  <si>
    <t>864-6731</t>
  </si>
  <si>
    <t>나라약국</t>
  </si>
  <si>
    <t>인천 미추홀구 인주대로458번길 6 (주안동)</t>
  </si>
  <si>
    <t>427-9200</t>
  </si>
  <si>
    <t>인소망약국</t>
  </si>
  <si>
    <t>인천 미추홀구 미추로 52 (숭의동)</t>
  </si>
  <si>
    <t>873-7426</t>
  </si>
  <si>
    <t>열린연세약국</t>
  </si>
  <si>
    <t>인천 미추홀구 토금남로 53 (용현동, 한양프라자 105호)</t>
  </si>
  <si>
    <t>882-7749</t>
  </si>
  <si>
    <t>파랑새약국</t>
  </si>
  <si>
    <t>인천 미추홀구 장천로112번길 3 (숭의동)</t>
  </si>
  <si>
    <t>032-873-6788</t>
  </si>
  <si>
    <t>대학약국</t>
  </si>
  <si>
    <t>인천 미추홀구 방축로 216, C동 1층 102호 (도화동)</t>
  </si>
  <si>
    <t>032-715-5556</t>
  </si>
  <si>
    <t>건강프라자약국</t>
  </si>
  <si>
    <t>인천 미추홀구 경인로 431-1 (주안동)</t>
  </si>
  <si>
    <t>032-429-7888</t>
  </si>
  <si>
    <t>은혜약국</t>
  </si>
  <si>
    <t>인천 미추홀구 경인로 128 (숭의동)</t>
  </si>
  <si>
    <t>032-884-5848</t>
  </si>
  <si>
    <t>조은약국</t>
  </si>
  <si>
    <t>인천 미추홀구 독배로 429 (용현동)</t>
  </si>
  <si>
    <t>032-885-9500</t>
  </si>
  <si>
    <t>인천 미추홀구 인주대로469번길 20-1  (주안동)</t>
  </si>
  <si>
    <t>032-441-9801</t>
  </si>
  <si>
    <t>학익프라자약국</t>
  </si>
  <si>
    <t>인천 미추홀구 매소홀로 355 (학익동)</t>
  </si>
  <si>
    <t>032-865-7755</t>
  </si>
  <si>
    <t>용남시장약국</t>
  </si>
  <si>
    <t>인천 미추홀구 인주대로266번길 17 (용현동)</t>
  </si>
  <si>
    <t>032-863-7022</t>
  </si>
  <si>
    <t>지현약국</t>
  </si>
  <si>
    <t>인천 미추홀구 경원대로 832 (주안동)</t>
  </si>
  <si>
    <t>425-9535</t>
  </si>
  <si>
    <t>신우리들 약국</t>
  </si>
  <si>
    <t>인천 미추홀구 매소홀로 63, 107호 (용현동)</t>
  </si>
  <si>
    <t>032-886-9005</t>
  </si>
  <si>
    <t>맑은약국</t>
  </si>
  <si>
    <t>인천 미추홀구 경원대로652번길 31 (관교동)</t>
  </si>
  <si>
    <t>032-439-6200</t>
  </si>
  <si>
    <t>연세메디칼약국</t>
  </si>
  <si>
    <t>인천 미추홀구 토금중로40번길 11 (용현동)</t>
  </si>
  <si>
    <t>032-881-9959</t>
  </si>
  <si>
    <t>한사랑약국</t>
  </si>
  <si>
    <t>인천 미추홀구 석정로 411  (주안동,금창빌딩 402호)</t>
  </si>
  <si>
    <t>032-874-7789</t>
  </si>
  <si>
    <t>신기메디칼약국</t>
  </si>
  <si>
    <t>인천 미추홀구 인하로 273 (주안동)</t>
  </si>
  <si>
    <t>070-4575-8358</t>
  </si>
  <si>
    <t>주안백화점약국</t>
  </si>
  <si>
    <t>인천 미추홀구 한나루로 500-1 (주안동)</t>
  </si>
  <si>
    <t>032-861-1545</t>
  </si>
  <si>
    <t>서울온누리약국</t>
  </si>
  <si>
    <t>인천 미추홀구 인주대로469번길 20  (주안동)</t>
  </si>
  <si>
    <t>032-425-4858</t>
  </si>
  <si>
    <t>건강샘약국</t>
  </si>
  <si>
    <t>인천 미추홀구 경인로 503  (주안동)</t>
  </si>
  <si>
    <t>032-438-2561</t>
  </si>
  <si>
    <t>새희망약국</t>
  </si>
  <si>
    <t>인천 미추홀구 낙섬중로 54  (용현동)</t>
  </si>
  <si>
    <t>032-888-3040</t>
  </si>
  <si>
    <t>서해약국</t>
  </si>
  <si>
    <t>인천 미추홀구 아암대로 87  (용현동)</t>
  </si>
  <si>
    <t>032-884-3950</t>
  </si>
  <si>
    <t>성모제일약국</t>
  </si>
  <si>
    <t>인천 미추홀구 경인로 486 (주안동)</t>
  </si>
  <si>
    <t>032-575-8584</t>
  </si>
  <si>
    <t>대마옵티마약국</t>
  </si>
  <si>
    <t>인천 미추홀구 제일로 21-2 (도화동)</t>
  </si>
  <si>
    <t>032)868-9419</t>
  </si>
  <si>
    <t>신동아청수약국</t>
  </si>
  <si>
    <t>인천 미추홀구 매소홀로 470  (학익동)</t>
  </si>
  <si>
    <t>868-5929</t>
  </si>
  <si>
    <t>참조은약국</t>
  </si>
  <si>
    <t>인천 미추홀구 제일로 38  (도화동)</t>
  </si>
  <si>
    <t>03)876-5025</t>
  </si>
  <si>
    <t>인천터미널약국</t>
  </si>
  <si>
    <t>인천 미추홀구 연남로 35  (관교동,인천터미널 1층)</t>
  </si>
  <si>
    <t>032)432-0231</t>
  </si>
  <si>
    <t>메디팜큰사랑약국</t>
  </si>
  <si>
    <t>인천 미추홀구 아암대로29번길 86  (용현동)</t>
  </si>
  <si>
    <t>566-6677</t>
  </si>
  <si>
    <t>메디칼약국</t>
  </si>
  <si>
    <t>인천 미추홀구 인하로 251 (주안동)</t>
  </si>
  <si>
    <t>03)873-8783</t>
  </si>
  <si>
    <t>정다운약국</t>
  </si>
  <si>
    <t>인천 미추홀구 인중로 13  (숭의동)</t>
  </si>
  <si>
    <t>032-882-5914</t>
  </si>
  <si>
    <t>미소약국</t>
  </si>
  <si>
    <t>인천 미추홀구 주안로 226, 217호 (주안동, 주안더월드스테이트 1단지 중심상가동 217호)</t>
  </si>
  <si>
    <t>032-215-1585</t>
  </si>
  <si>
    <t>코끼리약국</t>
  </si>
  <si>
    <t>인천 미추홀구 인주대로35번길 46 (숭의동)</t>
  </si>
  <si>
    <t>032)886-0860</t>
  </si>
  <si>
    <t>건강플러스약국</t>
  </si>
  <si>
    <t>인천 미추홀구 매소홀로 340, 209호 (학익동, 풍림아이원아파트상가)</t>
  </si>
  <si>
    <t>032-867-7110</t>
  </si>
  <si>
    <t>서광약국</t>
  </si>
  <si>
    <t>인천 미추홀구 경인로 347  (주안동,1층)</t>
  </si>
  <si>
    <t>032)863-3534</t>
  </si>
  <si>
    <t>천우약국</t>
  </si>
  <si>
    <t>인천 미추홀구 경원대로 856 (주안동)</t>
  </si>
  <si>
    <t>032)422-5644</t>
  </si>
  <si>
    <t>라성약국</t>
  </si>
  <si>
    <t>인천 미추홀구 미추홀대로722번길 8 (주안동)</t>
  </si>
  <si>
    <t>032)831-6065</t>
  </si>
  <si>
    <t>을지약국</t>
  </si>
  <si>
    <t>인천 미추홀구 인하로 121 (용현동)</t>
  </si>
  <si>
    <t>032)861-1181</t>
  </si>
  <si>
    <t>행복한약국</t>
  </si>
  <si>
    <t>인천 미추홀구 미추홀대로722번길 6 (주안동)</t>
  </si>
  <si>
    <t>032)421-3868</t>
  </si>
  <si>
    <t>문학사랑약국</t>
  </si>
  <si>
    <t>인천 미추홀구 소성로326번길 4 (문학동)</t>
  </si>
  <si>
    <t>032)432-5639</t>
  </si>
  <si>
    <t>다나은 온누리 약국</t>
  </si>
  <si>
    <t>인천 미추홀구 소성로 6  (용현동,홈플러스(인하점) 지하1층)</t>
  </si>
  <si>
    <t>032)876-0197</t>
  </si>
  <si>
    <t>VIP우리약국</t>
  </si>
  <si>
    <t>인천 미추홀구 경인로 433 (주안동)</t>
  </si>
  <si>
    <t>032)438-3667</t>
  </si>
  <si>
    <t>온사랑온누리약국</t>
  </si>
  <si>
    <t>인천 미추홀구 미추홀대로 715 (주안동)</t>
  </si>
  <si>
    <t>032)876-5632</t>
  </si>
  <si>
    <t>늘푸른약국</t>
  </si>
  <si>
    <t>인천 미추홀구 인하로 261 (주안동)</t>
  </si>
  <si>
    <t>032)865-5336</t>
  </si>
  <si>
    <t>르네상스약국</t>
  </si>
  <si>
    <t>인천 미추홀구 경원대로 869 (주안동)</t>
  </si>
  <si>
    <t>032)420-0457</t>
  </si>
  <si>
    <t>위드팜굿모닝약국</t>
  </si>
  <si>
    <t>인천 미추홀구 석정로 430 (주안동)</t>
  </si>
  <si>
    <t>032)863-3900</t>
  </si>
  <si>
    <t>인천 미추홀구 매소홀로 474 (학익동)</t>
  </si>
  <si>
    <t>032)874-5494</t>
  </si>
  <si>
    <t>고일약국</t>
  </si>
  <si>
    <t>인천 미추홀구 소성로 150 (학익동)</t>
  </si>
  <si>
    <t>032)862-8275</t>
  </si>
  <si>
    <t>큰나무약국</t>
  </si>
  <si>
    <t>인천 미추홀구 매소홀로 442 (학익동)</t>
  </si>
  <si>
    <t>032)873-8087</t>
  </si>
  <si>
    <t>인천교약국</t>
  </si>
  <si>
    <t>인천 미추홀구 방축로 240 (도화동)</t>
  </si>
  <si>
    <t>032)875-8984</t>
  </si>
  <si>
    <t>미래약국</t>
  </si>
  <si>
    <t>인천 미추홀구 인주대로 186 (용현동)</t>
  </si>
  <si>
    <t>032-867-3588</t>
  </si>
  <si>
    <t>용현독일약국</t>
  </si>
  <si>
    <t>인천 미추홀구 독정이로 7 (용현동)</t>
  </si>
  <si>
    <t>032)882-8899</t>
  </si>
  <si>
    <t>한솔약국</t>
  </si>
  <si>
    <t>인천 미추홀구 인하로 211 (주안동)</t>
  </si>
  <si>
    <t>032)868-8066</t>
  </si>
  <si>
    <t>다사랑약국</t>
  </si>
  <si>
    <t>인천 미추홀구 한나루로 379 (학익동)</t>
  </si>
  <si>
    <t>032)862-1494</t>
  </si>
  <si>
    <t>정글팜약국</t>
  </si>
  <si>
    <t>인천 미추홀구 경원대로 895 (주안동)</t>
  </si>
  <si>
    <t>032)442-0369</t>
  </si>
  <si>
    <t>현대메디칼약국</t>
  </si>
  <si>
    <t>인천 미추홀구 낙섬서로 4 (용현동)</t>
  </si>
  <si>
    <t>032)889-1891</t>
  </si>
  <si>
    <t>명문약국</t>
  </si>
  <si>
    <t>인천 미추홀구 낙섬중로 15-1 (용현동)</t>
  </si>
  <si>
    <t>032)884-2243</t>
  </si>
  <si>
    <t>동인당약국</t>
  </si>
  <si>
    <t>인천 미추홀구 석정로 125 (숭의동)</t>
  </si>
  <si>
    <t>032)763-7022</t>
  </si>
  <si>
    <t>청사랑약국</t>
  </si>
  <si>
    <t>인천 미추홀구 제일로 42 (도화동)</t>
  </si>
  <si>
    <t>032)873-9141</t>
  </si>
  <si>
    <t>열린약국</t>
  </si>
  <si>
    <t>인천 미추홀구 낙섬중로 37 (용현동)</t>
  </si>
  <si>
    <t>032)881-5324</t>
  </si>
  <si>
    <t>도화약국</t>
  </si>
  <si>
    <t>인천 미추홀구 한나루로 585 (도화동)</t>
  </si>
  <si>
    <t>032)864-7488</t>
  </si>
  <si>
    <t>넘버원약국</t>
  </si>
  <si>
    <t>인천 미추홀구 소성로 133  (학익동)</t>
  </si>
  <si>
    <t>032)889-1414</t>
  </si>
  <si>
    <t>태성약국</t>
  </si>
  <si>
    <t>인천 미추홀구 미추홀대로 696 (주안동)</t>
  </si>
  <si>
    <t>032)427-0540</t>
  </si>
  <si>
    <t>김재준약국</t>
  </si>
  <si>
    <t>인천 미추홀구 미추홀대로 576 (주안동)</t>
  </si>
  <si>
    <t>032)432-4320</t>
  </si>
  <si>
    <t>주안동서약국</t>
  </si>
  <si>
    <t>인천 미추홀구 미추홀대로 700 (주안동)</t>
  </si>
  <si>
    <t>032)429-4767</t>
  </si>
  <si>
    <t>백화점약국</t>
  </si>
  <si>
    <t>인천 미추홀구 미추홀대로 722 (주안동)</t>
  </si>
  <si>
    <t>032)428-2759</t>
  </si>
  <si>
    <t>영약국</t>
  </si>
  <si>
    <t>인천 미추홀구 문화로 45 (관교동)</t>
  </si>
  <si>
    <t>032)441-0814</t>
  </si>
  <si>
    <t>우성약국</t>
  </si>
  <si>
    <t>인천 미추홀구 석정로 389-5 (주안동)</t>
  </si>
  <si>
    <t>032)862-8676</t>
  </si>
  <si>
    <t>신천지약국</t>
  </si>
  <si>
    <t>인천 미추홀구 경인로 485 (주안동)</t>
  </si>
  <si>
    <t>032)438-2233</t>
  </si>
  <si>
    <t>보건온누리약국</t>
  </si>
  <si>
    <t>인천 미추홀구 석바위로 42 (주안동)</t>
  </si>
  <si>
    <t>032)874-4971</t>
  </si>
  <si>
    <t>예지원약국</t>
  </si>
  <si>
    <t>인천 미추홀구 미추홀대로 581 (주안동)</t>
  </si>
  <si>
    <t>032-873-2141</t>
  </si>
  <si>
    <t>온누리동산약국</t>
  </si>
  <si>
    <t>인천 미추홀구 길파로 26 (주안동)</t>
  </si>
  <si>
    <t>032)875-0022</t>
  </si>
  <si>
    <t>독일약국</t>
  </si>
  <si>
    <t>인천 미추홀구 석정로 459 (주안동)</t>
  </si>
  <si>
    <t>032)864-6248</t>
  </si>
  <si>
    <t>수성당약국</t>
  </si>
  <si>
    <t>인천 미추홀구 경인로 344 (주안동)</t>
  </si>
  <si>
    <t>032)866-6181</t>
  </si>
  <si>
    <t>참사랑약국</t>
  </si>
  <si>
    <t>인천 미추홀구 인하로 276 (주안동)</t>
  </si>
  <si>
    <t>032)872-2884</t>
  </si>
  <si>
    <t>인암종로약국</t>
  </si>
  <si>
    <t>인천 미추홀구 석정로 327 (도화동)</t>
  </si>
  <si>
    <t>032)875-0509</t>
  </si>
  <si>
    <t>류형준힐링약국</t>
  </si>
  <si>
    <t>인천 미추홀구 주안로 51 (주안동)</t>
  </si>
  <si>
    <t>032)873-0016</t>
  </si>
  <si>
    <t>건강백세약국</t>
  </si>
  <si>
    <t>인천 미추홀구 미추홀대로 561 (주안동)</t>
  </si>
  <si>
    <t>032)874-1215</t>
  </si>
  <si>
    <t>민선당약국</t>
  </si>
  <si>
    <t>인천 미추홀구 인하로 269 (주안동)</t>
  </si>
  <si>
    <t>032)864-9282</t>
  </si>
  <si>
    <t>인영약국</t>
  </si>
  <si>
    <t>인천 미추홀구 인하로 301-1 (주안동)</t>
  </si>
  <si>
    <t>032)429-7561</t>
  </si>
  <si>
    <t>정명약국</t>
  </si>
  <si>
    <t>인천 미추홀구 경인로380번길 41-3 (주안동)</t>
  </si>
  <si>
    <t>032-429-6165</t>
  </si>
  <si>
    <t>백제약국</t>
  </si>
  <si>
    <t>인천 미추홀구 수봉로 31, 1층 (숭의동)</t>
  </si>
  <si>
    <t>032)872-1686</t>
  </si>
  <si>
    <t>오거리약국</t>
  </si>
  <si>
    <t>인천 미추홀구 숙골로 57 (도화동)</t>
  </si>
  <si>
    <t>032)887-2463</t>
  </si>
  <si>
    <t>백제당약국</t>
  </si>
  <si>
    <t>인천 미추홀구 아암대로29번길 77, 1층 (용현동)</t>
  </si>
  <si>
    <t>032)766-9058</t>
  </si>
  <si>
    <t>명신약국</t>
  </si>
  <si>
    <t>인천 미추홀구 학익소로61번길 135 (학익동)</t>
  </si>
  <si>
    <t>032)874-3872</t>
  </si>
  <si>
    <t>대은약국</t>
  </si>
  <si>
    <t>인천 미추홀구 인하로119번길 13 (용현동)</t>
  </si>
  <si>
    <t>032)864-4479</t>
  </si>
  <si>
    <t>주사랑약국</t>
  </si>
  <si>
    <t>인천 미추홀구 토금남로 31-1 (용현동)</t>
  </si>
  <si>
    <t>032-887-1005</t>
  </si>
  <si>
    <t>삼정약국</t>
  </si>
  <si>
    <t>인천 미추홀구 경인로 128-1 (숭의동)</t>
  </si>
  <si>
    <t>032)884-4674</t>
  </si>
  <si>
    <t>문학모범약국</t>
  </si>
  <si>
    <t>인천 미추홀구 매소홀로 578 (문학동)</t>
  </si>
  <si>
    <t>032)424-3120</t>
  </si>
  <si>
    <t>토지약국</t>
  </si>
  <si>
    <t>인천 미추홀구 낙섬중로 35  (용현동)</t>
  </si>
  <si>
    <t>032)887-0630</t>
  </si>
  <si>
    <t>파란약국</t>
  </si>
  <si>
    <t>인천 미추홀구 석정로 437 (주안동)</t>
  </si>
  <si>
    <t>032)867-7559</t>
  </si>
  <si>
    <t>안약국</t>
  </si>
  <si>
    <t>인천 미추홀구 수봉로 55 (숭의동)</t>
  </si>
  <si>
    <t>032)868-3841</t>
  </si>
  <si>
    <t>정약국</t>
  </si>
  <si>
    <t>인천 미추홀구 경인로 391 (주안동)</t>
  </si>
  <si>
    <t>032)439-5913</t>
  </si>
  <si>
    <t>명문당약국</t>
  </si>
  <si>
    <t>인천 미추홀구 인주대로 191-1 (용현동)</t>
  </si>
  <si>
    <t>032)864-6569</t>
  </si>
  <si>
    <t>공단시장약국</t>
  </si>
  <si>
    <t>인천 미추홀구 길파로 16 (주안동)</t>
  </si>
  <si>
    <t>032)866-2165</t>
  </si>
  <si>
    <t>하나로약국</t>
  </si>
  <si>
    <t>인천 미추홀구 토금중로 13 (용현동)</t>
  </si>
  <si>
    <t>032)882-9796</t>
  </si>
  <si>
    <t>주안메디카약국</t>
  </si>
  <si>
    <t>인천 미추홀구 석정로 436  (주안동)</t>
  </si>
  <si>
    <t>032)862-2797</t>
  </si>
  <si>
    <t>제도약국</t>
  </si>
  <si>
    <t>인천 미추홀구 인하로 296, 108,109호 (주안동, 쌍용A상가내)</t>
  </si>
  <si>
    <t>032-425-0831</t>
  </si>
  <si>
    <t>민중약국</t>
  </si>
  <si>
    <t>인천 미추홀구 한나루로 400 (학익동)</t>
  </si>
  <si>
    <t>032)863-5549</t>
  </si>
  <si>
    <t>푸른약국</t>
  </si>
  <si>
    <t>인천 미추홀구 수봉로182번길 45 (주안동)</t>
  </si>
  <si>
    <t>032)862-3785</t>
  </si>
  <si>
    <t>약손약국</t>
  </si>
  <si>
    <t>인천 미추홀구 토금남로 29, 1층 (용현동)</t>
  </si>
  <si>
    <t>032)884-1886</t>
  </si>
  <si>
    <t>부처산약국</t>
  </si>
  <si>
    <t>인천 미추홀구 미추홀대로 735 (주안동)</t>
  </si>
  <si>
    <t>032)875-1118</t>
  </si>
  <si>
    <t>운현약국</t>
  </si>
  <si>
    <t>인천 미추홀구 경인로34번길 4 (숭의동)</t>
  </si>
  <si>
    <t>032)883-2038</t>
  </si>
  <si>
    <t>청수당약국</t>
  </si>
  <si>
    <t>인천 미추홀구 석정로 300 (도화동)</t>
  </si>
  <si>
    <t>032)875-1929</t>
  </si>
  <si>
    <t>오성약국</t>
  </si>
  <si>
    <t>인천 미추홀구 한나루로 499-3 (용현동)</t>
  </si>
  <si>
    <t>032)873-3280</t>
  </si>
  <si>
    <t>신태양옵티마약국</t>
  </si>
  <si>
    <t>인천 미추홀구 인주대로 331-1 (주안동)</t>
  </si>
  <si>
    <t>032)875-6234</t>
  </si>
  <si>
    <t>우일약국</t>
  </si>
  <si>
    <t>인천 미추홀구 동주길135번길 20-6 (주안동)</t>
  </si>
  <si>
    <t>032)425-2958</t>
  </si>
  <si>
    <t>길정약국</t>
  </si>
  <si>
    <t>인천 미추홀구 인주대로 261 (주안동)</t>
  </si>
  <si>
    <t>032)862-1069</t>
  </si>
  <si>
    <t>인천 미추홀구 신기길58번길 43-3 (주안동)</t>
  </si>
  <si>
    <t>032)873-0931</t>
  </si>
  <si>
    <t>대흥당약국</t>
  </si>
  <si>
    <t>인천 미추홀구 독배로 465  (숭의동)</t>
  </si>
  <si>
    <t>032)883-1750</t>
  </si>
  <si>
    <t>한신약국</t>
  </si>
  <si>
    <t>인천 미추홀구 경원대로 717 (주안동)</t>
  </si>
  <si>
    <t>032)422-9578</t>
  </si>
  <si>
    <t>기성약국</t>
  </si>
  <si>
    <t>인천 미추홀구 낙섬중로 51 (용현동)</t>
  </si>
  <si>
    <t>032-884-2691</t>
  </si>
  <si>
    <t>중화약국</t>
  </si>
  <si>
    <t>인천 미추홀구 석정로 16 (숭의동)</t>
  </si>
  <si>
    <t>032)882-2845</t>
  </si>
  <si>
    <t>종로사약국</t>
  </si>
  <si>
    <t>인천 미추홀구 경인로 382-1 (주안동)</t>
  </si>
  <si>
    <t>032)425-3632</t>
  </si>
  <si>
    <t>성우약국</t>
  </si>
  <si>
    <t>인천 미추홀구 한나루로 389, 1층 (학익동)</t>
  </si>
  <si>
    <t>032-883-5752</t>
  </si>
  <si>
    <t>만화약국</t>
  </si>
  <si>
    <t>인천 미추홀구 미추로 25 (숭의동)</t>
  </si>
  <si>
    <t>032)883-3446</t>
  </si>
  <si>
    <t>부영약국</t>
  </si>
  <si>
    <t>인천 미추홀구 한나루로 411 (학익동)</t>
  </si>
  <si>
    <t>032)875-2391</t>
  </si>
  <si>
    <t>해든소망약국</t>
  </si>
  <si>
    <t>인천 연수구 먼우금로 189, 2층 (청학동, 소망글로벌)</t>
  </si>
  <si>
    <t>032-814-2600</t>
  </si>
  <si>
    <t>효약국</t>
  </si>
  <si>
    <t>인천 연수구 청학로 5 (청학동, 행복빌딩)</t>
  </si>
  <si>
    <t>032-833-5798</t>
  </si>
  <si>
    <t>새봄약국</t>
  </si>
  <si>
    <t>인천 연수구 청능대로 210, 홈플러스 지하1층 X8,YK호 (동춘동)</t>
  </si>
  <si>
    <t>032-817-2722</t>
  </si>
  <si>
    <t>동아온누리약국</t>
  </si>
  <si>
    <t>인천 연수구 앵고개로264번길 10-1 (동춘동, 아촌빌딩)</t>
  </si>
  <si>
    <t>032-812-7582</t>
  </si>
  <si>
    <t>경동한약국</t>
  </si>
  <si>
    <t>인천 연수구 새말로 150, 2층 201호 (연수동, 주공3차아파트상가동)</t>
  </si>
  <si>
    <t>032-861-8275</t>
  </si>
  <si>
    <t>성약국</t>
  </si>
  <si>
    <t>인천 연수구 샘말로7번길 7, 1층 (연수동)</t>
  </si>
  <si>
    <t>032-817-5575</t>
  </si>
  <si>
    <t>늘사랑약국</t>
  </si>
  <si>
    <t>인천 연수구 앵고개로264번길 46, 105호 (동춘동)</t>
  </si>
  <si>
    <t>032-817-8999</t>
  </si>
  <si>
    <t>인천 연수구 학나래로6번길 6 (선학동)</t>
  </si>
  <si>
    <t>032-813-2273</t>
  </si>
  <si>
    <t>우리팜아름약국</t>
  </si>
  <si>
    <t>인천 연수구 용담로 11, 2층 202-1호 (청학동, 시대아파트상가)</t>
  </si>
  <si>
    <t>032-812-7235</t>
  </si>
  <si>
    <t>인천 연수구 청명로 5, 1층 (청학동)</t>
  </si>
  <si>
    <t>032-822-0994</t>
  </si>
  <si>
    <t>봄빛약국</t>
  </si>
  <si>
    <t>인천 연수구 원인재로 180, 101호 (연수동, 연수우성2차아파트상가)</t>
  </si>
  <si>
    <t>032-817-9082</t>
  </si>
  <si>
    <t>파란샘온누리약국</t>
  </si>
  <si>
    <t>인천 연수구 원인재로 237, 107호 (연수동, 대우1차@상가)</t>
  </si>
  <si>
    <t>032-812-8465</t>
  </si>
  <si>
    <t>원약국</t>
  </si>
  <si>
    <t>인천 연수구 먼우금로 189 (청학동)</t>
  </si>
  <si>
    <t>032-218-1007</t>
  </si>
  <si>
    <t>백화점온누리약국</t>
  </si>
  <si>
    <t>인천 연수구 비류대로 208 (옥련동)</t>
  </si>
  <si>
    <t>032-831-4787</t>
  </si>
  <si>
    <t>인천 연수구 앵고개로 250, 204호 (동춘동)</t>
  </si>
  <si>
    <t>032-812-4815</t>
  </si>
  <si>
    <t>미래팜약국</t>
  </si>
  <si>
    <t>인천 연수구 독배로 42 (옥련동, 해창빌딩)</t>
  </si>
  <si>
    <t>032-833-4350</t>
  </si>
  <si>
    <t>뉴코아약국</t>
  </si>
  <si>
    <t>인천 연수구 용담로 11, 205호 (청학동, 시대아파트상가)</t>
  </si>
  <si>
    <t>032-814-9444</t>
  </si>
  <si>
    <t>양지약국</t>
  </si>
  <si>
    <t>인천 연수구 용담로 115, 112호 (연수동, 파크타워)</t>
  </si>
  <si>
    <t>032-822-4119</t>
  </si>
  <si>
    <t>천세약국</t>
  </si>
  <si>
    <t>인천 연수구 청능대로 87, 지하1층 (청학동, 롯데마트 연수점 내)</t>
  </si>
  <si>
    <t>032-811-0107</t>
  </si>
  <si>
    <t>삼호약국</t>
  </si>
  <si>
    <t>인천 연수구 함박뫼로12번길 1 (청학동)</t>
  </si>
  <si>
    <t>032-813-0530</t>
  </si>
  <si>
    <t>연수태평양약국</t>
  </si>
  <si>
    <t>인천 연수구 먼우금로188번길 12 (연수동)</t>
  </si>
  <si>
    <t>032-818-7010</t>
  </si>
  <si>
    <t>송도프라자약국</t>
  </si>
  <si>
    <t>인천 연수구 한나루로 194-3 (옥련동)</t>
  </si>
  <si>
    <t>032-831-8318</t>
  </si>
  <si>
    <t>건강온누리약국</t>
  </si>
  <si>
    <t>인천 연수구 용담로118번길 3 (연수동)</t>
  </si>
  <si>
    <t>032-815-2660</t>
  </si>
  <si>
    <t>연수푸른약국</t>
  </si>
  <si>
    <t>인천 연수구 용담로 115, 305호 (연수동, 파크타워)</t>
  </si>
  <si>
    <t>032-818-8825</t>
  </si>
  <si>
    <t>효성약국</t>
  </si>
  <si>
    <t>인천 연수구 원인재로 88, 101호 (동춘동, 대우삼환아파트상가)</t>
  </si>
  <si>
    <t>032-814-7997</t>
  </si>
  <si>
    <t>인천 연수구 먼우금로 96, 1층 (동춘동)</t>
  </si>
  <si>
    <t>032-814-6888</t>
  </si>
  <si>
    <t>건강나라약국</t>
  </si>
  <si>
    <t>인천 연수구 독배로40번길 11, 108호 (옥련동, 효명프라자)</t>
  </si>
  <si>
    <t>032-858-9012</t>
  </si>
  <si>
    <t>윤약국</t>
  </si>
  <si>
    <t>인천 연수구 학나래로118번길 9, 107호 (선학동, 선학프라자)</t>
  </si>
  <si>
    <t>032-814-1345</t>
  </si>
  <si>
    <t>풍림약국</t>
  </si>
  <si>
    <t>인천 연수구 함박뫼로 250, 101호 (연수동, 풍림1차아파트상가)</t>
  </si>
  <si>
    <t>032-813-1398</t>
  </si>
  <si>
    <t>인천 연수구 청학로15번길 4 (청학동)</t>
  </si>
  <si>
    <t>032-833-4557</t>
  </si>
  <si>
    <t>보룡약국</t>
  </si>
  <si>
    <t>인천 연수구 독배로40번길 47 (옥련동)</t>
  </si>
  <si>
    <t>032-833-1376</t>
  </si>
  <si>
    <t>한울약국</t>
  </si>
  <si>
    <t>인천 연수구 새말로 32 (연수동)</t>
  </si>
  <si>
    <t>032-818-5578</t>
  </si>
  <si>
    <t>행복한우리약국</t>
  </si>
  <si>
    <t>인천 연수구 앵고개로 256, 101호 (동춘동, 웅지프라자)</t>
  </si>
  <si>
    <t>032-818-0301</t>
  </si>
  <si>
    <t>무지개약국</t>
  </si>
  <si>
    <t>인천 연수구 새말로 31 (연수동)</t>
  </si>
  <si>
    <t>032-818-5225</t>
  </si>
  <si>
    <t>종로약국</t>
  </si>
  <si>
    <t>인천 연수구 앵고개로 250, 1층 (동춘동)</t>
  </si>
  <si>
    <t>032-822-3746</t>
  </si>
  <si>
    <t>한누리약국</t>
  </si>
  <si>
    <t>인천 연수구 청능대로113번길 11 (연수동)</t>
  </si>
  <si>
    <t>032-818-7013</t>
  </si>
  <si>
    <t>한솔프라자약국</t>
  </si>
  <si>
    <t>인천 연수구 독배로 41 (옥련동)</t>
  </si>
  <si>
    <t>032-833-5166</t>
  </si>
  <si>
    <t>인천 연수구 경원대로 184 (동춘동)</t>
  </si>
  <si>
    <t>032-811-0500</t>
  </si>
  <si>
    <t>연수건강옵티마약국</t>
  </si>
  <si>
    <t>인천 연수구 청능대로 103, 1층 (연수동, BYC빌딩)</t>
  </si>
  <si>
    <t>032-821-7770</t>
  </si>
  <si>
    <t>연수약국</t>
  </si>
  <si>
    <t>인천 연수구 용담로 131, 1층 (연수동)</t>
  </si>
  <si>
    <t>032-817-1283</t>
  </si>
  <si>
    <t>인화약국</t>
  </si>
  <si>
    <t>인천 연수구 학나래로5번길 52 (선학동)</t>
  </si>
  <si>
    <t>032-816-4452</t>
  </si>
  <si>
    <t>송도메디칼약국</t>
  </si>
  <si>
    <t>인천 연수구 독배로40번길 43, 3층 (옥련동)</t>
  </si>
  <si>
    <t>032-832-9498</t>
  </si>
  <si>
    <t>대동약국</t>
  </si>
  <si>
    <t>인천 연수구 선학로68번길 4 (선학동)</t>
  </si>
  <si>
    <t>032-812-0056</t>
  </si>
  <si>
    <t>대한약국</t>
  </si>
  <si>
    <t>인천 연수구 비류대로 435 (연수동)</t>
  </si>
  <si>
    <t>032-816-0378</t>
  </si>
  <si>
    <t>연수전문약국</t>
  </si>
  <si>
    <t>인천 연수구 앵고개로 242, 118호 (동춘동, 제일빌딩)</t>
  </si>
  <si>
    <t>032-821-4609</t>
  </si>
  <si>
    <t>신연수약국</t>
  </si>
  <si>
    <t>인천 연수구 원인재로 312, 107호 (연수동, 대림상가)</t>
  </si>
  <si>
    <t>032-818-5120</t>
  </si>
  <si>
    <t>동의당약국</t>
  </si>
  <si>
    <t>인천 연수구 한진로 23, 1층 (옥련동)</t>
  </si>
  <si>
    <t>032-834-8275</t>
  </si>
  <si>
    <t>온누리현대약국</t>
  </si>
  <si>
    <t>인천 연수구 독배로40번길 29 (옥련동)</t>
  </si>
  <si>
    <t>032-831-4822</t>
  </si>
  <si>
    <t>누리약국</t>
  </si>
  <si>
    <t>인천 연수구 원인재로 14, 101호 (동춘동, 무지개상가)</t>
  </si>
  <si>
    <t>032-818-0591</t>
  </si>
  <si>
    <t>최현수약국</t>
  </si>
  <si>
    <t>인천 연수구 비류대로 429 (연수동)</t>
  </si>
  <si>
    <t>032-814-1702</t>
  </si>
  <si>
    <t>둥지온누리약국</t>
  </si>
  <si>
    <t>인천 연수구 함박뫼로 26 (청학동)</t>
  </si>
  <si>
    <t>032-818-5549</t>
  </si>
  <si>
    <t>인천 연수구 원인재로 222, 401동 115호 (연수동, 시영1차아파트상가)</t>
  </si>
  <si>
    <t>032-811-8755</t>
  </si>
  <si>
    <t>강봉윤약국</t>
  </si>
  <si>
    <t>인천 연수구 원인재로 315, 110호 (연수동, 주공1단지상가)</t>
  </si>
  <si>
    <t>032-811-2023</t>
  </si>
  <si>
    <t>화랑약국</t>
  </si>
  <si>
    <t>인천 연수구 원인재로 312, 104호 (연수동, 경남아파트상가)</t>
  </si>
  <si>
    <t>032-813-0282</t>
  </si>
  <si>
    <t>효성메디칼약국</t>
  </si>
  <si>
    <t>인천 연수구 청능대로 93, 102호 (청학동, 두손빌딩)</t>
  </si>
  <si>
    <t>032-811-7997</t>
  </si>
  <si>
    <t>자애약국</t>
  </si>
  <si>
    <t>인천 연수구 원인재로 315, 106호 (연수동, 주공임대상가)</t>
  </si>
  <si>
    <t>032-812-1019</t>
  </si>
  <si>
    <t>동인천약국</t>
  </si>
  <si>
    <t>인천 연수구 선학로 101, 104호 (선학동, 뉴서울상가)</t>
  </si>
  <si>
    <t>032-814-4101</t>
  </si>
  <si>
    <t>대산프라자약국</t>
  </si>
  <si>
    <t>인천 연수구 앵고개로246번길 10, 107,108호 (동춘동)</t>
  </si>
  <si>
    <t>032-816-4531</t>
  </si>
  <si>
    <t>미성약국</t>
  </si>
  <si>
    <t>인천 남동구 만수서로 62 (만수동)</t>
  </si>
  <si>
    <t>032-467-3338</t>
  </si>
  <si>
    <t>기린약국</t>
  </si>
  <si>
    <t>인천 남동구 인하로 607, 모아프라자(근생9-1-2) (구월동)</t>
  </si>
  <si>
    <t>032-466-2825</t>
  </si>
  <si>
    <t>스타약국</t>
  </si>
  <si>
    <t>인천 남동구 서창남순환로216번길 12, 월드타워 (서창동)</t>
  </si>
  <si>
    <t>032-472-3326</t>
  </si>
  <si>
    <t>장수당약국</t>
  </si>
  <si>
    <t>인천 남동구 장자로 14 (장수동)</t>
  </si>
  <si>
    <t>032-472-8806</t>
  </si>
  <si>
    <t>인천 남동구 구월로 75-1 (간석동)</t>
  </si>
  <si>
    <t>032-434-4555</t>
  </si>
  <si>
    <t>유성약국</t>
  </si>
  <si>
    <t>인천 남동구 백범로 338 (간석동)</t>
  </si>
  <si>
    <t>인천 남동구 백범로 274 (간석동)</t>
  </si>
  <si>
    <t>032-429-2700</t>
  </si>
  <si>
    <t>휴먼시아약국</t>
  </si>
  <si>
    <t>인천 남동구 앵고개로847번길 64, 골든프라자 (논현동)</t>
  </si>
  <si>
    <t>032-425-2060</t>
  </si>
  <si>
    <t>논현프라자약국</t>
  </si>
  <si>
    <t>인천 남동구 논고개로 117, 메트로타워 (논현동)</t>
  </si>
  <si>
    <t>032-441-3170</t>
  </si>
  <si>
    <t>동서대약국</t>
  </si>
  <si>
    <t>인천 남동구 논고개로 114, 에이스타워 (논현동)</t>
  </si>
  <si>
    <t>032-439-7500</t>
  </si>
  <si>
    <t>인천 남동구 서창남순환로 2 (서창동)</t>
  </si>
  <si>
    <t>032-471-1128</t>
  </si>
  <si>
    <t>논현그린약국</t>
  </si>
  <si>
    <t>인천 남동구 논고개로 73 (논현동)</t>
  </si>
  <si>
    <t>032-423-8277</t>
  </si>
  <si>
    <t>매일여는온누리약국</t>
  </si>
  <si>
    <t>인천 남동구 예술로 198, CGV 홈플러스 (구월동)</t>
  </si>
  <si>
    <t>032-435-1777</t>
  </si>
  <si>
    <t>인천 남동구 서창남로 35 (서창동)</t>
  </si>
  <si>
    <t>467-7088</t>
  </si>
  <si>
    <t>365라피에스타약국</t>
  </si>
  <si>
    <t>인천 남동구 논고개로 61, 라피에스타 (논현동)</t>
  </si>
  <si>
    <t>032-255-7000</t>
  </si>
  <si>
    <t>인천 남동구 석정로 501 (간석동)</t>
  </si>
  <si>
    <t>442-2088</t>
  </si>
  <si>
    <t>성모약국</t>
  </si>
  <si>
    <t>인천 남동구 남동대로 875, 세화빌딩 (간석동)</t>
  </si>
  <si>
    <t>032-427-7650</t>
  </si>
  <si>
    <t>꽃길약국</t>
  </si>
  <si>
    <t>인천 남동구 소래역남로 20 (논현동)</t>
  </si>
  <si>
    <t>해밀온누리약국</t>
  </si>
  <si>
    <t>인천 남동구 서창남순환로 56 (서창동)</t>
  </si>
  <si>
    <t>032-466-1999</t>
  </si>
  <si>
    <t>늘온누리약국</t>
  </si>
  <si>
    <t>인천 남동구 서창남순환로215번길 17 (서창동)</t>
  </si>
  <si>
    <t>032-471-9329</t>
  </si>
  <si>
    <t>인천 남동구 만수로 47 (만수동)</t>
  </si>
  <si>
    <t>032-468-3737</t>
  </si>
  <si>
    <t>솔약국</t>
  </si>
  <si>
    <t>인천 남동구 서창남로 77, 1층 107호 (서창동)</t>
  </si>
  <si>
    <t>032-468-2106</t>
  </si>
  <si>
    <t>남동온누리약국</t>
  </si>
  <si>
    <t>인천 남동구 장승남로33번길 9, 대동아파트상가 110동 1층 107,108호 (만수동)</t>
  </si>
  <si>
    <t>032-466-8802</t>
  </si>
  <si>
    <t>영진약국</t>
  </si>
  <si>
    <t>인천 남동구 호구포로535번길 24, 광천빌딩 1층 106호 (남촌동)</t>
  </si>
  <si>
    <t>032-468-4950</t>
  </si>
  <si>
    <t>애플약국</t>
  </si>
  <si>
    <t>인천 남동구 구월로 212, 힐캐슬프라자 315호 (구월동)</t>
  </si>
  <si>
    <t>032-473-7727</t>
  </si>
  <si>
    <t>아름다운약국</t>
  </si>
  <si>
    <t>인천 남동구 용천로 157 (간석동)</t>
  </si>
  <si>
    <t>032-423-0707</t>
  </si>
  <si>
    <t>모래내시장온누리약국</t>
  </si>
  <si>
    <t>인천 남동구 호구포로 794-1, 1층 (구월동)</t>
  </si>
  <si>
    <t>032-471-0047</t>
  </si>
  <si>
    <t>체리약국</t>
  </si>
  <si>
    <t>인천 남동구 예술로 126, LINK126 1층 125호 (구월동)</t>
  </si>
  <si>
    <t>032-431-7282</t>
    <phoneticPr fontId="1" type="noConversion"/>
  </si>
  <si>
    <t>논현조은약국</t>
  </si>
  <si>
    <t>인천 남동구 논고개로 80, 나로프라자 1층 104호 (논현동)</t>
  </si>
  <si>
    <t>032-422-7743</t>
  </si>
  <si>
    <t>오약국</t>
  </si>
  <si>
    <t>인천 남동구 서창남순환로 140, 1층 105호 (서창동)</t>
  </si>
  <si>
    <t>032-464-3347</t>
  </si>
  <si>
    <t>청십자약국</t>
  </si>
  <si>
    <t>인천 남동구 호구포로 798, 1층 (구월동)</t>
  </si>
  <si>
    <t>032-466-0777</t>
  </si>
  <si>
    <t>늘편안약국</t>
  </si>
  <si>
    <t>인천 남동구 호구포로 818, 퍼스트하임프라자 4층 404-1호 (구월동)</t>
  </si>
  <si>
    <t>468-0777</t>
  </si>
  <si>
    <t>논현온누리약국</t>
  </si>
  <si>
    <t>인천 남동구 남동서로236번길 30, 논현2차푸르지오시티 114호 (논현동)</t>
  </si>
  <si>
    <t>032-822-6218</t>
  </si>
  <si>
    <t>간석열린약국</t>
  </si>
  <si>
    <t>인천 남동구 남동대로 889-1, B01호 (간석동)</t>
  </si>
  <si>
    <t>032-422-9088</t>
  </si>
  <si>
    <t>메디팜서창약국</t>
  </si>
  <si>
    <t>인천 남동구 서창남순환로215번길 35, 109호 (서창동)</t>
  </si>
  <si>
    <t>032-461-8842</t>
  </si>
  <si>
    <t>인천 남동구 서창남순환로215번길 48, 102호 (서창동)</t>
  </si>
  <si>
    <t>032-468-7323</t>
  </si>
  <si>
    <t>동서약국</t>
  </si>
  <si>
    <t>인천 남동구 논고개로 121, 108호 (논현동, 에스닷몰)</t>
  </si>
  <si>
    <t>032-424-8596</t>
  </si>
  <si>
    <t>논현종로약국</t>
  </si>
  <si>
    <t>인천 남동구 청능대로 583, 107호 (논현동, 중앙프라자)</t>
  </si>
  <si>
    <t>032-437-0680</t>
  </si>
  <si>
    <t>만수윤약국</t>
  </si>
  <si>
    <t>인천 남동구 만수로 45, 1층 일부호 (만수동)</t>
  </si>
  <si>
    <t>032-215-7910</t>
  </si>
  <si>
    <t>올리브약국</t>
  </si>
  <si>
    <t>인천 남동구 성말로13번길 20, 101호 (구월동)</t>
  </si>
  <si>
    <t>032-434-0901</t>
  </si>
  <si>
    <t>살맛나는온누리약국</t>
  </si>
  <si>
    <t>인천 남동구 만수서로 52, 1층 104호 (만수동, 쓰리제이프라자)</t>
  </si>
  <si>
    <t>032-462-6653</t>
  </si>
  <si>
    <t>플러스약국</t>
  </si>
  <si>
    <t>인천 남동구 서창남순환로 223, 130,131호 (서창동, 아페리온 A동)</t>
  </si>
  <si>
    <t>032-465-0131</t>
  </si>
  <si>
    <t>로데오약국</t>
  </si>
  <si>
    <t>인천 남동구 인하로507번길 63, 112,113호 (구월동)</t>
  </si>
  <si>
    <t>032-426-1199</t>
  </si>
  <si>
    <t>그린약국</t>
  </si>
  <si>
    <t>인천 남동구 석산로 131, 1층 1호 (간석동)</t>
  </si>
  <si>
    <t>032-425-8827</t>
  </si>
  <si>
    <t>보리수 한약국</t>
  </si>
  <si>
    <t>인천 남동구 석산로 211, 1층층 일부호 (간석동)</t>
  </si>
  <si>
    <t>032-424-0308</t>
  </si>
  <si>
    <t>척도약국</t>
  </si>
  <si>
    <t>인천 남동구 구월로 235, 1층 (구월동)</t>
  </si>
  <si>
    <t>032-468-5655</t>
  </si>
  <si>
    <t>기쁨플러스약국</t>
  </si>
  <si>
    <t>인천 남동구 백범로 399, 106호 (간석동, 아트폴리스)</t>
  </si>
  <si>
    <t>032-433-5905</t>
  </si>
  <si>
    <t>인천 남동구 호구포로 818, 111호 (구월동, 퍼스트하임프라자)</t>
  </si>
  <si>
    <t>032-463-8768</t>
  </si>
  <si>
    <t>고운정약국</t>
  </si>
  <si>
    <t>인천 남동구 용천로153번길 56, 1층 (간석동)</t>
  </si>
  <si>
    <t>032-288-3203</t>
  </si>
  <si>
    <t>논현이화약국</t>
  </si>
  <si>
    <t>인천 남동구 논고개로 101, 505-1호 (논현동, 아름다운타워)</t>
  </si>
  <si>
    <t>032-437-3308</t>
  </si>
  <si>
    <t>오아시스약국</t>
  </si>
  <si>
    <t>인천 남동구 인하로 497-8, 1층 일부호 (구월동, 오아시스빌딩)</t>
  </si>
  <si>
    <t>032-425-2570</t>
  </si>
  <si>
    <t>타워약국</t>
  </si>
  <si>
    <t>인천 남동구 예술로 138, 137호 (구월동, 이토타워)</t>
  </si>
  <si>
    <t>032-455-1888</t>
  </si>
  <si>
    <t>새대찬약국</t>
  </si>
  <si>
    <t>인천 남동구 인주대로 594, 1층 (구월동)</t>
  </si>
  <si>
    <t>032-435-7582</t>
  </si>
  <si>
    <t>연두약국</t>
  </si>
  <si>
    <t>인천 남동구 인하로489번길 4, 1층일부호 (구월동, 교보생명)</t>
  </si>
  <si>
    <t>032-434-2250</t>
  </si>
  <si>
    <t>중앙판도라약국</t>
  </si>
  <si>
    <t>인천 남동구 남동대로 772, 1층 2호 (구월동, 동성빌딩)</t>
  </si>
  <si>
    <t>032-471-7754</t>
  </si>
  <si>
    <t>스마일약국</t>
  </si>
  <si>
    <t>인천 남동구 논고개로123번길 45, 107호 (논현동, 태성프라자)</t>
  </si>
  <si>
    <t>032-429-8727</t>
  </si>
  <si>
    <t>아시아드메디칼온누리약국</t>
  </si>
  <si>
    <t>인천 남동구 인하로 568, 104호 (구월동, 아시아드타워(상업5-2))</t>
  </si>
  <si>
    <t>032-461-3322</t>
  </si>
  <si>
    <t>사과향 약국</t>
  </si>
  <si>
    <t>인천 남동구 장승남로 35, 112,113호 (만수동, 대영프라자)</t>
  </si>
  <si>
    <t>032-469-3682</t>
  </si>
  <si>
    <t>새솔약국</t>
  </si>
  <si>
    <t>인천 남동구 장승남로 38, 102호 (만수동, 반달프라자)</t>
  </si>
  <si>
    <t>032-464-0580</t>
  </si>
  <si>
    <t>인천 남동구 남동대로370번길 113, 101호 (논현동, 우진프라자)</t>
  </si>
  <si>
    <t>032-433-2991</t>
  </si>
  <si>
    <t>구월대형약국</t>
  </si>
  <si>
    <t>인천 남동구 남동대로 780, 1,2층 1호 (구월동)</t>
  </si>
  <si>
    <t>032-466-2736</t>
  </si>
  <si>
    <t>신성모약국</t>
  </si>
  <si>
    <t>인천 남동구 인주대로623번길 60, 1층 (구월동, 구월빌딩)</t>
  </si>
  <si>
    <t>032-431-0075</t>
  </si>
  <si>
    <t>인천 남동구 인하로 616, 105호 (구월동, 커뮤니티프라자)</t>
  </si>
  <si>
    <t>032-471-5001</t>
  </si>
  <si>
    <t>아름드리약국</t>
  </si>
  <si>
    <t>인천 남동구 선수촌로 37, 103호 (구월동, SJ프라자)</t>
  </si>
  <si>
    <t>462-7440</t>
  </si>
  <si>
    <t>벧엘약국</t>
  </si>
  <si>
    <t>인천 남동구 구월로 212, 216호 (구월동, 힐캐슬프라자)</t>
  </si>
  <si>
    <t>462-9934</t>
  </si>
  <si>
    <t>모래내 참사랑약국</t>
  </si>
  <si>
    <t>인천 남동구 구월남로 283, 106호 (구월동)</t>
  </si>
  <si>
    <t>461-4482</t>
  </si>
  <si>
    <t>건강대찬약국</t>
  </si>
  <si>
    <t>인천 남동구 예술로174번길 30, 101호 (구월동, 세연아파트상가)</t>
  </si>
  <si>
    <t>424-7170</t>
  </si>
  <si>
    <t>간석비타민약국</t>
  </si>
  <si>
    <t>인천 남동구 호구포로 886, 101호 (간석동)</t>
  </si>
  <si>
    <t>466-6799</t>
  </si>
  <si>
    <t>그린팜약국</t>
  </si>
  <si>
    <t>인천 남동구 석산로 171, 동양스포츠센타 1층 (간석동)</t>
  </si>
  <si>
    <t>434-7588</t>
  </si>
  <si>
    <t>인천 남동구 호구포로 921, 109호 (간석동, 청산빌딩)</t>
  </si>
  <si>
    <t>442-3273</t>
  </si>
  <si>
    <t>영광약국</t>
  </si>
  <si>
    <t>인천 남동구 장승남로 54, 106호 (만수동, 신영프라자)</t>
  </si>
  <si>
    <t>464-7726</t>
  </si>
  <si>
    <t>간석약국</t>
  </si>
  <si>
    <t>인천 남동구 석정로 516, 1층 (간석동)</t>
  </si>
  <si>
    <t>439-4578</t>
  </si>
  <si>
    <t>신이화약국</t>
  </si>
  <si>
    <t>인천 남동구 에코중앙로156번길 5-12, 1층 (논현동)</t>
  </si>
  <si>
    <t>424-3339</t>
  </si>
  <si>
    <t>사랑길약국</t>
  </si>
  <si>
    <t>인천 남동구 독점로29번길 24 (구월동)</t>
  </si>
  <si>
    <t>070-4157-5608</t>
  </si>
  <si>
    <t>진약국</t>
  </si>
  <si>
    <t>인천 남동구 청능대로 596, B2층 J5호 (논현동, 홈플러스인천논현점)</t>
  </si>
  <si>
    <t>439-7588</t>
  </si>
  <si>
    <t>명지약국</t>
  </si>
  <si>
    <t>인천 남동구 담방로 105, 7701동 103호 (만수동, 만수주공7단지임대상가)</t>
  </si>
  <si>
    <t>463-3123</t>
  </si>
  <si>
    <t>아름다운건강 한약국</t>
  </si>
  <si>
    <t>인천 남동구 호구포로 920, 212호 (만수동, 햇빛마을벽산아파트상가)</t>
  </si>
  <si>
    <t>473-7867</t>
  </si>
  <si>
    <t>인천 남동구 장승남로 46, 103호 (만수동, 조은빌딩)</t>
  </si>
  <si>
    <t>466-9780</t>
  </si>
  <si>
    <t>하늘약국</t>
  </si>
  <si>
    <t>인천 남동구 인주대로 664, 112호 (구월동, 메인프라자2차)</t>
  </si>
  <si>
    <t>467-1230</t>
  </si>
  <si>
    <t>논현모두약국</t>
  </si>
  <si>
    <t>인천 남동구 논고개로 86, 101호 (논현동, 모아프라자)</t>
  </si>
  <si>
    <t>434-9201</t>
  </si>
  <si>
    <t>재준약국</t>
  </si>
  <si>
    <t>인천 남동구 호구포로 808, 102호 (구월동, 수전빌딩)</t>
  </si>
  <si>
    <t>462-2513</t>
  </si>
  <si>
    <t>동호튼튼약국</t>
  </si>
  <si>
    <t>인천 남동구 용천로 70, 1층 (구월동, 동호프라자)</t>
  </si>
  <si>
    <t>473-1007</t>
  </si>
  <si>
    <t>탑프라자약국</t>
  </si>
  <si>
    <t>인천 남동구 경인로 520, B04-1호 (간석동, 탑프라자빌딩)</t>
  </si>
  <si>
    <t>421-5415</t>
  </si>
  <si>
    <t>인천 남동구 서창남순환로 222, 108호 (서창동, 센타프라자)</t>
  </si>
  <si>
    <t>468-0365</t>
  </si>
  <si>
    <t>인천 남동구 석정로 571, 102호 (간석동, 정은아파트)</t>
  </si>
  <si>
    <t>425-8687</t>
  </si>
  <si>
    <t>소래약국</t>
  </si>
  <si>
    <t>인천 남동구 앵고개로 928, 108호 (논현동, 디에이프라자)</t>
  </si>
  <si>
    <t>424-2988</t>
  </si>
  <si>
    <t>열매약국</t>
  </si>
  <si>
    <t>인천 남동구 남동대로 743, 1층 (구월동)</t>
  </si>
  <si>
    <t>424-5092</t>
  </si>
  <si>
    <t>인천메디칼약국</t>
  </si>
  <si>
    <t>인천 남동구 인하로 497-5, 103호 (구월동, 푸른세상안과)</t>
  </si>
  <si>
    <t>426-7911</t>
  </si>
  <si>
    <t>인천 남동구 백범로 119, 1층 (만수동)</t>
  </si>
  <si>
    <t>466-0477</t>
  </si>
  <si>
    <t>훼미리약국</t>
  </si>
  <si>
    <t>인천 남동구 독점로3번길 26, 교동빌딩 (구월동)</t>
  </si>
  <si>
    <t>462-0045</t>
  </si>
  <si>
    <t>고은약국</t>
  </si>
  <si>
    <t>인천 남동구 구월말로 117, 1층 (만수동)</t>
  </si>
  <si>
    <t>471-8248</t>
  </si>
  <si>
    <t>논현센타약국</t>
  </si>
  <si>
    <t>인천 남동구 논고개로123번길 17, 116,117호 (논현동, 아이플렉스)</t>
  </si>
  <si>
    <t>439-1236</t>
  </si>
  <si>
    <t>실로암약국</t>
  </si>
  <si>
    <t>인천 남동구 남동대로 890, 101호 (간석동, 탑메디칼빌딩)</t>
  </si>
  <si>
    <t>421-9850</t>
  </si>
  <si>
    <t>가산메디칼약국</t>
  </si>
  <si>
    <t>인천 남동구 논고개로 71, 108호 (논현동, 가산타워)</t>
  </si>
  <si>
    <t>438-7722</t>
  </si>
  <si>
    <t>인천 남동구 방축로 503, 108호 (간석동, 우성상가)</t>
  </si>
  <si>
    <t>429-5655</t>
  </si>
  <si>
    <t>속편한 온누리약국</t>
  </si>
  <si>
    <t>인천 남동구 호구포로 893, 1층 (간석동, 중앙빌딩)</t>
  </si>
  <si>
    <t>429-3433</t>
  </si>
  <si>
    <t>인천 남동구 백범로 325-2, 1층 (간석동)</t>
  </si>
  <si>
    <t>441-8252</t>
  </si>
  <si>
    <t>차세대건강약국</t>
  </si>
  <si>
    <t>인천 남동구 논고개로 87, 108호 (논현동, 논현메디스타워)</t>
  </si>
  <si>
    <t>429-5704</t>
  </si>
  <si>
    <t>인천 남동구 독곡로6번길 4, 1층 (서창동)</t>
  </si>
  <si>
    <t>466-7578</t>
  </si>
  <si>
    <t>대웅약국</t>
  </si>
  <si>
    <t>인천 남동구 장승남로 36, 1층 (만수동, 만수프라자)</t>
  </si>
  <si>
    <t>461-1165</t>
  </si>
  <si>
    <t>인천굿모닝약국</t>
  </si>
  <si>
    <t>인천 남동구 장승남로 37, 1층 (만수동, 스카이프라자)</t>
  </si>
  <si>
    <t>471-5134</t>
  </si>
  <si>
    <t>세화한약국</t>
  </si>
  <si>
    <t>인천 남동구 남동대로837번길 1, 3층 (간석동)</t>
  </si>
  <si>
    <t>323-9795</t>
  </si>
  <si>
    <t>인천 남동구 주안로 231 (간석동)</t>
  </si>
  <si>
    <t>424-7890</t>
  </si>
  <si>
    <t>에코메트로약국</t>
  </si>
  <si>
    <t>인천 남동구 에코중앙로156번길 5-23, 1층 (논현동, 에코그린타워1)</t>
  </si>
  <si>
    <t>426-6789</t>
  </si>
  <si>
    <t>경희논현한약국</t>
  </si>
  <si>
    <t>인천 남동구 장도로 4, 105호 (논현동)</t>
  </si>
  <si>
    <t>427-5388</t>
  </si>
  <si>
    <t>모래내약국</t>
  </si>
  <si>
    <t>인천 남동구 구월남로 280 (구월동, 알파프라자 105호)</t>
  </si>
  <si>
    <t>032-467-2405</t>
  </si>
  <si>
    <t>논현큰사랑약국</t>
  </si>
  <si>
    <t>인천 남동구 앵고개로847번길 50, 107,108호 (논현동, 토브타워)</t>
  </si>
  <si>
    <t>421-8257</t>
  </si>
  <si>
    <t>동양약국</t>
  </si>
  <si>
    <t>인천 남동구 만수로 39, 2층 111호 (만수동, 만수상사아파트)</t>
  </si>
  <si>
    <t>462-8546</t>
  </si>
  <si>
    <t>참정다운약국</t>
  </si>
  <si>
    <t>인천 남동구 소래로669번길 38, 1층 4호 (만수동)</t>
  </si>
  <si>
    <t>465-0891</t>
  </si>
  <si>
    <t>호구포온누리약국</t>
  </si>
  <si>
    <t>인천 남동구 호구포로 220, 106호 (논현동, 명진프라자)</t>
  </si>
  <si>
    <t>442-0233</t>
  </si>
  <si>
    <t>건강길약국</t>
  </si>
  <si>
    <t>인천 남동구 인주대로623번길 62, 1층일부, 2층전부호 (구월동)</t>
  </si>
  <si>
    <t>468-2001</t>
  </si>
  <si>
    <t>아침을여는세명약국</t>
  </si>
  <si>
    <t>인천 남동구 만수로 65 (만수동)</t>
  </si>
  <si>
    <t>467-6216</t>
  </si>
  <si>
    <t>구월메디칼약국</t>
  </si>
  <si>
    <t>인천 남동구 인주대로623번길 54, 1층 (구월동)</t>
  </si>
  <si>
    <t>424-7425</t>
  </si>
  <si>
    <t>이화약국</t>
  </si>
  <si>
    <t>인천 남동구 호구포로 796, 1층 (구월동)</t>
  </si>
  <si>
    <t>469-7553</t>
  </si>
  <si>
    <t>리즈약국</t>
  </si>
  <si>
    <t>인천 남동구 석산로 159, 4층 (간석동)</t>
  </si>
  <si>
    <t>439-7100</t>
  </si>
  <si>
    <t>늘좋은약국</t>
  </si>
  <si>
    <t>인천 남동구 독점로30번길 1 (구월동)</t>
  </si>
  <si>
    <t>463-2228</t>
  </si>
  <si>
    <t>은하약국</t>
  </si>
  <si>
    <t>인천 남동구 만수로 63, 1층 (만수동, 만수센터프라자)</t>
  </si>
  <si>
    <t>032-466-8931</t>
  </si>
  <si>
    <t>향촌우리약국</t>
  </si>
  <si>
    <t>인천 남동구 만수서로 56, 105호 (만수동, 향촌메디칼)</t>
  </si>
  <si>
    <t>070-8963-3740</t>
  </si>
  <si>
    <t>양지온누리약국</t>
  </si>
  <si>
    <t>인천 남동구 에코중앙로156번길 5-19 (논현동)</t>
  </si>
  <si>
    <t>571-5510</t>
  </si>
  <si>
    <t>새육일약국</t>
  </si>
  <si>
    <t>인천 남동구 남동대로 705, 1층 (구월동)</t>
  </si>
  <si>
    <t>427-5789</t>
  </si>
  <si>
    <t>인천 남동구 경인로 770 (간석동)</t>
  </si>
  <si>
    <t>515-8276</t>
  </si>
  <si>
    <t>세계로약국</t>
  </si>
  <si>
    <t>인천 남동구 백범로 376, 106호 (간석동, 도시타워)</t>
  </si>
  <si>
    <t>432-7770</t>
  </si>
  <si>
    <t>일등메디칼약국</t>
  </si>
  <si>
    <t>인천 남동구 청능대로 581, 103호 (논현동, 광성프라자)</t>
  </si>
  <si>
    <t>434-1188</t>
  </si>
  <si>
    <t>인천 남동구 논고개로 114, 105호 (논현동, 에이스타워)</t>
  </si>
  <si>
    <t>429-4688</t>
  </si>
  <si>
    <t>그린팜우리약국</t>
  </si>
  <si>
    <t>인천 남동구 논고개로 325, 1층 (도림동)</t>
  </si>
  <si>
    <t>442-8007</t>
  </si>
  <si>
    <t>서창약국</t>
  </si>
  <si>
    <t>인천 남동구 매소홀로 1137, 1층 (서창동)</t>
  </si>
  <si>
    <t>465-0082</t>
  </si>
  <si>
    <t>인천 남동구 문화서로4번길 38 (구월동)</t>
  </si>
  <si>
    <t>434-5556</t>
  </si>
  <si>
    <t>경동약국</t>
  </si>
  <si>
    <t>인천 남동구 구월로 376, 101호 (만수동, 정은프라자)</t>
  </si>
  <si>
    <t>465-1373</t>
  </si>
  <si>
    <t>하나약국</t>
  </si>
  <si>
    <t>인천 남동구 포구로 75, 101호 (논현동, 송원빌딩)</t>
  </si>
  <si>
    <t>426-0617</t>
  </si>
  <si>
    <t>인천 남동구 성말로13번길 15 (구월동, 메인프라자 303-1호 일부)</t>
  </si>
  <si>
    <t>421-0587</t>
  </si>
  <si>
    <t>정문약국</t>
  </si>
  <si>
    <t>인천 남동구 인주대로653번길 36, 1층 (구월동)</t>
  </si>
  <si>
    <t>466-8575</t>
  </si>
  <si>
    <t>삼정프라자약국</t>
  </si>
  <si>
    <t>인천 남동구 용천로88번길 3 (구월동, 1층일부)</t>
  </si>
  <si>
    <t>496-8156</t>
  </si>
  <si>
    <t>남촌약국</t>
  </si>
  <si>
    <t>인천 남동구 남촌동로35번길 4 (남촌동, 1층일부)</t>
  </si>
  <si>
    <t>361-6776</t>
  </si>
  <si>
    <t>인천 남동구 남동대로 893 (간석동)</t>
  </si>
  <si>
    <t>421-4735</t>
  </si>
  <si>
    <t>새백화점약국</t>
  </si>
  <si>
    <t>인천 남동구 남동대로 875 (간석동)</t>
  </si>
  <si>
    <t>438-6789</t>
  </si>
  <si>
    <t>인천 남동구 구월로 223, 108호 (구월동, 위너스프라자)</t>
  </si>
  <si>
    <t>467-9780</t>
  </si>
  <si>
    <t>인천 남동구 호구포로 872, 1층 (구월동)</t>
  </si>
  <si>
    <t>468-7009</t>
  </si>
  <si>
    <t>밝은약국</t>
  </si>
  <si>
    <t>인천 남동구 호구포로 818, 203호 (구월동, 퍼스트하임프라자)</t>
  </si>
  <si>
    <t>465-1137</t>
  </si>
  <si>
    <t>한가람약국</t>
  </si>
  <si>
    <t>인천 남동구 남동대로 860, 106호 (간석동, 간석래미안자이1상가)</t>
  </si>
  <si>
    <t>467-5335</t>
  </si>
  <si>
    <t>논현참사랑약국</t>
  </si>
  <si>
    <t>인천 남동구 논현역로 8, 105호 (논현동, 아이엠프라자)</t>
  </si>
  <si>
    <t>427-1010</t>
  </si>
  <si>
    <t>온누리이레약국</t>
  </si>
  <si>
    <t>인천 남동구 경인로644번길 28-1 (간석동)</t>
  </si>
  <si>
    <t>425-3806</t>
  </si>
  <si>
    <t>건강약국</t>
  </si>
  <si>
    <t>인천 남동구 인주대로 541 (구월동)</t>
  </si>
  <si>
    <t>432-7505</t>
  </si>
  <si>
    <t>우리온누리약국</t>
  </si>
  <si>
    <t>인천 남동구 구월로 212, 1601동 234호 (구월동, 힐캐슬프라자)</t>
  </si>
  <si>
    <t>471-7333</t>
  </si>
  <si>
    <t>인천 남동구 구월남로 190, 104호 (구월동, 퍼스트프라자)</t>
  </si>
  <si>
    <t>462-7873</t>
  </si>
  <si>
    <t>인천 남동구 정각로 2, 1층 (구월동, 21세기병원)</t>
  </si>
  <si>
    <t>422-5619</t>
  </si>
  <si>
    <t>인천 남동구 구월로 348, 광산빌딩 (만수동)</t>
  </si>
  <si>
    <t>468-9196</t>
  </si>
  <si>
    <t>퍼스트시티경도약국</t>
  </si>
  <si>
    <t>인천 남동구 호구포로 812, 102호 (구월동, 한빛하이존)</t>
  </si>
  <si>
    <t>462-7976</t>
  </si>
  <si>
    <t>에스약국</t>
  </si>
  <si>
    <t>인천 남동구 인하로 501, 1층 (구월동)</t>
  </si>
  <si>
    <t>426-2980</t>
  </si>
  <si>
    <t>희망찬약국</t>
  </si>
  <si>
    <t>인천 남동구 남동대로 900 (간석동)</t>
  </si>
  <si>
    <t>442-2252</t>
  </si>
  <si>
    <t>남동약국</t>
  </si>
  <si>
    <t>인천 남동구 은청로 4-7, 남동공단산업용품상가 A동 1층 150호 (고잔동)</t>
  </si>
  <si>
    <t>815-0777</t>
  </si>
  <si>
    <t>새길약국</t>
  </si>
  <si>
    <t>인천 남동구 독점로29번길 38 (구월동, 1층)</t>
  </si>
  <si>
    <t>467-6443</t>
  </si>
  <si>
    <t>경도약국</t>
  </si>
  <si>
    <t>인천 남동구 호구포로535번길 48-2 (남촌동, 1층일부)</t>
  </si>
  <si>
    <t>467-7976</t>
  </si>
  <si>
    <t>구월프라자약국</t>
  </si>
  <si>
    <t>인천 남동구 구월로 284 (구월동, 1층일부)</t>
  </si>
  <si>
    <t>471-8535</t>
  </si>
  <si>
    <t>어울림약국</t>
  </si>
  <si>
    <t>인천 남동구 석산로 138, 1-104호 (간석동, 어울림아파트상가)</t>
  </si>
  <si>
    <t>437-8777</t>
  </si>
  <si>
    <t>서울메디카약국</t>
  </si>
  <si>
    <t>인천 남동구 포구로 96, 203호 (논현동, 주공13단지상가)</t>
  </si>
  <si>
    <t>435-1223</t>
  </si>
  <si>
    <t>햇빛약국</t>
  </si>
  <si>
    <t>인천 남동구 호구포로 920, 309호 (만수동, 벽산아파트상가)</t>
  </si>
  <si>
    <t>463-7248</t>
  </si>
  <si>
    <t>연세프라자약국</t>
  </si>
  <si>
    <t>인천 남동구 구월로 280 (구월동, 1층일부)</t>
  </si>
  <si>
    <t>462-0392</t>
  </si>
  <si>
    <t>김약국</t>
  </si>
  <si>
    <t>인천 남동구 인하로507번길 4, 101호 (구월동, 벽성빌딩)</t>
  </si>
  <si>
    <t>427-9932</t>
  </si>
  <si>
    <t>소명약국</t>
  </si>
  <si>
    <t>인천 남동구 백범로 204 (만수동, 1층일부)</t>
  </si>
  <si>
    <t>465-7986</t>
  </si>
  <si>
    <t>구월조은약국</t>
  </si>
  <si>
    <t>인천 남동구 구월말로3번길 20-1 (구월동, 1층일부)</t>
  </si>
  <si>
    <t>468-1256</t>
  </si>
  <si>
    <t>녹지원약국</t>
  </si>
  <si>
    <t>인천 남동구 만수로 107, 1층 (만수동)</t>
  </si>
  <si>
    <t>261-8275</t>
  </si>
  <si>
    <t>신간석시장약국</t>
  </si>
  <si>
    <t>인천 남동구 백범로 312-92 (간석동)</t>
  </si>
  <si>
    <t>422-1920</t>
  </si>
  <si>
    <t>생활과건강약국</t>
  </si>
  <si>
    <t>인천 남동구 용천로 154, 101~103호 (간석동)</t>
  </si>
  <si>
    <t>425-5007</t>
  </si>
  <si>
    <t>신광약국</t>
  </si>
  <si>
    <t>인천 남동구 장수로 27, 102호 (장수동, 주공아파트상가)</t>
  </si>
  <si>
    <t>466-7066</t>
  </si>
  <si>
    <t>21세기길약국</t>
  </si>
  <si>
    <t>인천 남동구 독점로29번길 30, 103,105호 (구월동)</t>
  </si>
  <si>
    <t>465-0129</t>
  </si>
  <si>
    <t>인천 남동구 문화서로4번길 4 (구월동)</t>
  </si>
  <si>
    <t>423-2388</t>
  </si>
  <si>
    <t>사랑온누리약국</t>
  </si>
  <si>
    <t>인천 남동구 용천로 140, 1층 일부호 (간석동)</t>
  </si>
  <si>
    <t>428-9588</t>
  </si>
  <si>
    <t>연공약국</t>
  </si>
  <si>
    <t>인천 남동구 남동대로 886, 105,106호 (간석동)</t>
  </si>
  <si>
    <t>427-5949</t>
  </si>
  <si>
    <t>메드칼약국</t>
  </si>
  <si>
    <t>인천 남동구 백범로 322, 1층 (간석동, 진메디칼센타)</t>
  </si>
  <si>
    <t>427-6190</t>
  </si>
  <si>
    <t>100세약국</t>
  </si>
  <si>
    <t>인천 남동구 남동대로 892, 1층 (간석동)</t>
  </si>
  <si>
    <t>427-7585</t>
  </si>
  <si>
    <t>인천 남동구 복개동로 64 (만수동, 1층일부)</t>
  </si>
  <si>
    <t>465-4527</t>
  </si>
  <si>
    <t>우리들약국</t>
  </si>
  <si>
    <t>인천 남동구 호구포로 788 (구월동)</t>
  </si>
  <si>
    <t>465-0607</t>
  </si>
  <si>
    <t>신현프라자약국</t>
  </si>
  <si>
    <t>인천 남동구 인주대로 582, 108호 (구월동, 신현프라자)</t>
  </si>
  <si>
    <t>435-9393</t>
  </si>
  <si>
    <t>참약국</t>
  </si>
  <si>
    <t>인천 남동구 논고개로 337, 1층 (도림동)</t>
  </si>
  <si>
    <t>442-7070</t>
  </si>
  <si>
    <t>인천 남동구 만수로 7 (만수동)</t>
  </si>
  <si>
    <t>471-3707</t>
  </si>
  <si>
    <t>성수약국</t>
  </si>
  <si>
    <t>인천 남동구 백범로124번길 7, 122호 (만수동)</t>
  </si>
  <si>
    <t>462-1808</t>
  </si>
  <si>
    <t>인천 남동구 구월로 263 (구월동)</t>
  </si>
  <si>
    <t>461-4590</t>
  </si>
  <si>
    <t>간석온누리약국</t>
  </si>
  <si>
    <t>인천 남동구 경원대로 971 (간석동, 홈플러스 2층일부)</t>
  </si>
  <si>
    <t>868-6682</t>
  </si>
  <si>
    <t>한빛약국</t>
  </si>
  <si>
    <t>인천 남동구 성말로13번길 15, 125호 (구월동, 메인프라자)</t>
  </si>
  <si>
    <t>433-9870</t>
  </si>
  <si>
    <t>영신약국</t>
  </si>
  <si>
    <t>인천 남동구 인주대로 861 (만수동, 1층일부)</t>
  </si>
  <si>
    <t>070-8804-3962</t>
  </si>
  <si>
    <t>메디팜성지약국</t>
  </si>
  <si>
    <t>인천 남동구 백범로 272, 1층 (간석동)</t>
  </si>
  <si>
    <t>427-9824</t>
  </si>
  <si>
    <t>인천 남동구 함박뫼로 441, 109호 (논현동)</t>
  </si>
  <si>
    <t>446-8663</t>
  </si>
  <si>
    <t>샛별약국</t>
  </si>
  <si>
    <t>인천 남동구 담방로 45, 2층 (만수동)</t>
  </si>
  <si>
    <t>466-0190</t>
  </si>
  <si>
    <t>이레약국</t>
  </si>
  <si>
    <t>인천 남동구 구월남로 172 (구월동)</t>
  </si>
  <si>
    <t>462-1851</t>
  </si>
  <si>
    <t>인천 남동구 앵고개로 963, 1층 (논현동)</t>
  </si>
  <si>
    <t>446-1800</t>
  </si>
  <si>
    <t>천지약국</t>
  </si>
  <si>
    <t>인천 남동구 담방로 39 (만수동)</t>
  </si>
  <si>
    <t>472-7559</t>
  </si>
  <si>
    <t>인천 남동구 만수로 14-70 (만수동)</t>
  </si>
  <si>
    <t>461-0972</t>
  </si>
  <si>
    <t>윤정희약국</t>
  </si>
  <si>
    <t>인천 남동구 포구로 64-35 (논현동)</t>
  </si>
  <si>
    <t>446-3337</t>
  </si>
  <si>
    <t>21세기약국</t>
  </si>
  <si>
    <t>인천 남동구 만수로 47, 102호 (만수동)</t>
  </si>
  <si>
    <t>467-7582</t>
  </si>
  <si>
    <t>창일약국</t>
  </si>
  <si>
    <t>인천 남동구 장승로 38 (만수동)</t>
  </si>
  <si>
    <t>466-8245</t>
  </si>
  <si>
    <t>지성온누리약국</t>
  </si>
  <si>
    <t>인천 남동구 인주대로 664, 110호 (구월동, 메인프라자)</t>
  </si>
  <si>
    <t>466-8182</t>
  </si>
  <si>
    <t>인천 남동구 호구포로 770 (구월동)</t>
  </si>
  <si>
    <t>465-7722</t>
  </si>
  <si>
    <t>건강마을온누리약국</t>
  </si>
  <si>
    <t>인천 남동구 인주대로 845, 1층 (만수동)</t>
  </si>
  <si>
    <t>465-8319</t>
  </si>
  <si>
    <t>남촌중앙약국</t>
  </si>
  <si>
    <t>인천 남동구 남촌동로25번길 4, 101호 (남촌동)</t>
  </si>
  <si>
    <t>467-3772</t>
  </si>
  <si>
    <t>인천 남동구 경인로 668 (간석동)</t>
  </si>
  <si>
    <t>422-0319</t>
  </si>
  <si>
    <t>간석태평양약국</t>
  </si>
  <si>
    <t>인천 남동구 석산로 52 (간석동)</t>
  </si>
  <si>
    <t>424-8655</t>
  </si>
  <si>
    <t>인천 남동구 구월로 332 (만수동)</t>
  </si>
  <si>
    <t>469-3883</t>
  </si>
  <si>
    <t>온누리은혜약국</t>
  </si>
  <si>
    <t>인천 남동구 장승로 14 (만수동)</t>
  </si>
  <si>
    <t>464-1081</t>
  </si>
  <si>
    <t>주공약국</t>
  </si>
  <si>
    <t>인천 남동구 백범로 183 (만수동, 1층전부)</t>
  </si>
  <si>
    <t>461-8616</t>
  </si>
  <si>
    <t>대광약국</t>
  </si>
  <si>
    <t>인천 남동구 구월로 301, 101호 (만수동)</t>
  </si>
  <si>
    <t>434-4343</t>
  </si>
  <si>
    <t>큰샘약국</t>
  </si>
  <si>
    <t>인천 남동구 문화서로4번길 41-2 (구월동)</t>
  </si>
  <si>
    <t>435-4455</t>
  </si>
  <si>
    <t>인천 남동구 구월남로342번길 3 (만수동)</t>
  </si>
  <si>
    <t>466-1762</t>
  </si>
  <si>
    <t>한약국</t>
  </si>
  <si>
    <t>인천 남동구 문화서로 26 (구월동)</t>
  </si>
  <si>
    <t>427-1102</t>
  </si>
  <si>
    <t>한일약국</t>
  </si>
  <si>
    <t>인천 남동구 남촌동로15번길 12 (남촌동)</t>
  </si>
  <si>
    <t>463-6387</t>
  </si>
  <si>
    <t>모범약국</t>
  </si>
  <si>
    <t>인천 남동구 인주대로 660 (구월동)</t>
  </si>
  <si>
    <t>463-4569</t>
  </si>
  <si>
    <t>인천 남동구 문화서로 5-1 (구월동)</t>
  </si>
  <si>
    <t>433-9962</t>
  </si>
  <si>
    <t>청솔온누리약국</t>
  </si>
  <si>
    <t>인천 남동구 남동대로 728, 1층 3호 (구월동, 명보빌딩상가)</t>
  </si>
  <si>
    <t>466-2144</t>
  </si>
  <si>
    <t>이약국</t>
  </si>
  <si>
    <t>인천 남동구 백범로 275 (간석동, 1층일부)</t>
  </si>
  <si>
    <t>432-4802</t>
  </si>
  <si>
    <t>강약국</t>
  </si>
  <si>
    <t>인천 남동구 용천로 170 (간석동)</t>
  </si>
  <si>
    <t>428-1157</t>
  </si>
  <si>
    <t>한진약국</t>
  </si>
  <si>
    <t>인천 남동구 경인로524번길 16 (간석동, 한진아파트)</t>
  </si>
  <si>
    <t>422-9983</t>
  </si>
  <si>
    <t>온누리명성약국</t>
  </si>
  <si>
    <t>인천 남동구 만수로 43 (만수동, 1층일부)</t>
  </si>
  <si>
    <t>462-4032</t>
  </si>
  <si>
    <t>평원약국</t>
  </si>
  <si>
    <t>인천 남동구 백범로180번길 93 (만수동)</t>
  </si>
  <si>
    <t>463-0508</t>
  </si>
  <si>
    <t>온누리미성약국</t>
  </si>
  <si>
    <t>인천 남동구 백범로 206 (만수동)</t>
  </si>
  <si>
    <t>462-3097</t>
  </si>
  <si>
    <t>온누리인제약국</t>
  </si>
  <si>
    <t>인천 남동구 남동대로 885 (간석동)</t>
  </si>
  <si>
    <t>423-0931</t>
  </si>
  <si>
    <t>인천 남동구 만수서로3번길 16 (만수동)</t>
  </si>
  <si>
    <t>464-0298</t>
  </si>
  <si>
    <t>공단약국</t>
  </si>
  <si>
    <t>인천 남동구 남동대로239번길 72-20, 101-4호 (논현동, 두레비지니스센터)</t>
  </si>
  <si>
    <t>812-4043</t>
  </si>
  <si>
    <t>보광약국</t>
  </si>
  <si>
    <t>인천 남동구 경인로 586 (간석동)</t>
  </si>
  <si>
    <t>427-9729</t>
  </si>
  <si>
    <t>인천 남동구 만수로100번길 3 (만수동)</t>
  </si>
  <si>
    <t>462-1278</t>
  </si>
  <si>
    <t>인천 부평구 부평문화로 45, 1층 101호 (부평동)</t>
  </si>
  <si>
    <t>032-505-3537</t>
  </si>
  <si>
    <t>제일조은약국</t>
  </si>
  <si>
    <t>인천 부평구 일신로 10, 1층 (일신동)</t>
  </si>
  <si>
    <t>032-504-9978</t>
  </si>
  <si>
    <t>문화약국</t>
  </si>
  <si>
    <t>인천 부평구 부평대로 9, 문화드림빌 1층 101, 102, 103호 (부평동)</t>
  </si>
  <si>
    <t>032-505-8558</t>
  </si>
  <si>
    <t>새롬약국</t>
  </si>
  <si>
    <t>인천 부평구 부평대로 171-11, 1층 (청천동)</t>
  </si>
  <si>
    <t>032-504-1364</t>
  </si>
  <si>
    <t>손약국</t>
  </si>
  <si>
    <t>인천 부평구 경원대로 1414, 삼미빌딩 1층 103호 (부평동)</t>
  </si>
  <si>
    <t>032-528-6582</t>
  </si>
  <si>
    <t>일신경인약국</t>
  </si>
  <si>
    <t>인천 부평구 경인로 1103, 1층 일부호 (일신동)</t>
  </si>
  <si>
    <t>032-503-1568</t>
  </si>
  <si>
    <t>청호약국</t>
  </si>
  <si>
    <t>인천 부평구 체육관로 24, 청호빌딩 1층 103호 (삼산동)</t>
  </si>
  <si>
    <t>032-330-0123</t>
  </si>
  <si>
    <t>라파약국</t>
  </si>
  <si>
    <t>인천 부평구 동수로 61, 공익스포렉스빌딩 1층 107호 (부평동)</t>
  </si>
  <si>
    <t>070-7719-7575</t>
  </si>
  <si>
    <t>옵티마자연약국</t>
  </si>
  <si>
    <t>인천 부평구 수변로107번길 58, 인왕빌딩 (부개동)</t>
  </si>
  <si>
    <t>032-511-1356</t>
  </si>
  <si>
    <t>광성약국</t>
  </si>
  <si>
    <t>인천 부평구 일신로8번길 4 (일신동)</t>
  </si>
  <si>
    <t>032-502-1566</t>
  </si>
  <si>
    <t>노벨약국</t>
  </si>
  <si>
    <t>인천 부평구 경원대로 1400-1 (부평동)</t>
  </si>
  <si>
    <t>032-330-7571</t>
  </si>
  <si>
    <t>부평종로약국</t>
  </si>
  <si>
    <t>인천 부평구 세월천로 46 (청천동)</t>
  </si>
  <si>
    <t>032-514-7038</t>
  </si>
  <si>
    <t>행복이가득한봄약국</t>
  </si>
  <si>
    <t>인천 부평구 마장로324번길 8-19, 103호 (산곡동)</t>
  </si>
  <si>
    <t>032-271-3918</t>
  </si>
  <si>
    <t>서울대학약국</t>
  </si>
  <si>
    <t>인천 부평구 동수로 61, 108호~112호,206호일부,207호,208호일부 (부평동)</t>
  </si>
  <si>
    <t>032-527-2119</t>
  </si>
  <si>
    <t>황약국</t>
  </si>
  <si>
    <t>인천 부평구 마장로 82, 현대다섬프라자 103호 (십정동)</t>
  </si>
  <si>
    <t>032-524-9957</t>
  </si>
  <si>
    <t>인천 부평구 동수로 184, 1층 (부개동)</t>
  </si>
  <si>
    <t>유림약국</t>
  </si>
  <si>
    <t>인천 부평구 부일로 11, 205호 (부평동, 아이앤비아파트)</t>
  </si>
  <si>
    <t>032-525-9772</t>
  </si>
  <si>
    <t>섬초약국</t>
  </si>
  <si>
    <t>인천 부평구 장제로76번길 8, 103호 (부평동, 원일팰리스)</t>
  </si>
  <si>
    <t>070-8870-1602</t>
  </si>
  <si>
    <t>나래약국</t>
  </si>
  <si>
    <t>인천 부평구 부평문화로 41 (부평동)</t>
  </si>
  <si>
    <t>032-523-2553</t>
  </si>
  <si>
    <t>인천 부평구 주부토로 82 (부평동)</t>
  </si>
  <si>
    <t>032-245-0051</t>
  </si>
  <si>
    <t>인천 부평구 부평대로 33, 1층 (부평동, 창성빌딩)</t>
  </si>
  <si>
    <t>032-505-1963</t>
  </si>
  <si>
    <t>인천 부평구 부영로189번길 51 (산곡동, 오남프라자 508호일부)</t>
  </si>
  <si>
    <t>032-503-7033</t>
  </si>
  <si>
    <t>진선약국</t>
  </si>
  <si>
    <t>인천 부평구 부평대로32번길 1, 1층 (부평동)</t>
  </si>
  <si>
    <t>032-504-5557</t>
  </si>
  <si>
    <t>인천 부평구 길주남로 159, 101호 (부개동, 새롬프라자14차)</t>
  </si>
  <si>
    <t>032-362-0158</t>
  </si>
  <si>
    <t>365열린약국</t>
  </si>
  <si>
    <t>인천 부평구 부일로 87 (부개동, 송신빌딩)</t>
  </si>
  <si>
    <t>032-504-3650</t>
  </si>
  <si>
    <t>부평제일약국</t>
  </si>
  <si>
    <t>인천 부평구 부평문화로 48 (부평동)</t>
  </si>
  <si>
    <t>032-522-8119</t>
  </si>
  <si>
    <t>장원약국</t>
  </si>
  <si>
    <t>인천 부평구 부평문화로 38 (부평동)</t>
  </si>
  <si>
    <t>032-515-0303-</t>
  </si>
  <si>
    <t>인천 부평구 세월천로 67 (산곡동, 명성빌딩)</t>
  </si>
  <si>
    <t>032-518-8215</t>
  </si>
  <si>
    <t>부평판도라약국</t>
  </si>
  <si>
    <t>인천 부평구 경인로 947 (부평동, 태성메디칼 109호110호)</t>
  </si>
  <si>
    <t>032-584-7595</t>
  </si>
  <si>
    <t>믿음약국</t>
  </si>
  <si>
    <t>인천 부평구 마장로 396-1 (청천동)</t>
  </si>
  <si>
    <t>032-505-3553</t>
  </si>
  <si>
    <t>인천 부평구 부흥로 264 (부평동, 동아웰빙타운302-2호)</t>
  </si>
  <si>
    <t>032-503-8477</t>
  </si>
  <si>
    <t>사과약국</t>
  </si>
  <si>
    <t>인천 부평구 부평문화로 96, 1층 (부평동, 해인빌딩)</t>
  </si>
  <si>
    <t>032-506-4539</t>
  </si>
  <si>
    <t>일호약국</t>
  </si>
  <si>
    <t>인천 부평구 경원대로1403번길 4 (부평동)</t>
  </si>
  <si>
    <t>032-524-5822</t>
  </si>
  <si>
    <t>비타민약국</t>
  </si>
  <si>
    <t>인천 부평구 길주남로10번길 21 (부평동, 래미안부평상가1동 101호)</t>
  </si>
  <si>
    <t>032-330-7588</t>
  </si>
  <si>
    <t>편안약국</t>
  </si>
  <si>
    <t>인천 부평구 시장로 55-1, 1층 (부평동)</t>
  </si>
  <si>
    <t>032-511-6369</t>
  </si>
  <si>
    <t>동암메디칼약국</t>
  </si>
  <si>
    <t>인천 부평구 열우물로 51 (십정동)</t>
  </si>
  <si>
    <t>032-433-8575</t>
  </si>
  <si>
    <t>인천 부평구 경인로 836 (부평동)</t>
  </si>
  <si>
    <t>032-504-2039</t>
  </si>
  <si>
    <t>부평열린약국</t>
  </si>
  <si>
    <t>인천 부평구 경원대로 1373 (부평동, 북인천우체국, 1층일부)</t>
  </si>
  <si>
    <t>032-503-7052</t>
  </si>
  <si>
    <t>혜성프라자약국</t>
  </si>
  <si>
    <t>인천 부평구 원적로 434 (산곡동, 혜성프라자111호,113호)</t>
  </si>
  <si>
    <t>032-516-6881</t>
  </si>
  <si>
    <t>수현약국</t>
  </si>
  <si>
    <t>인천 부평구 부평대로 301 (청천동, 남광센트렉스 105호일부)</t>
  </si>
  <si>
    <t>032-363-3486</t>
  </si>
  <si>
    <t>금호약국</t>
  </si>
  <si>
    <t>인천 부평구 장제로 205 (부평동)</t>
  </si>
  <si>
    <t>032-505-2101</t>
  </si>
  <si>
    <t>큰약국</t>
  </si>
  <si>
    <t>인천 부평구 경인로 948 (부평동, 위성메디칼프라자1층일부)</t>
  </si>
  <si>
    <t>032-361-0821</t>
  </si>
  <si>
    <t>허브약국</t>
  </si>
  <si>
    <t>인천 부평구 부평대로 171 (청천동)</t>
  </si>
  <si>
    <t>032-507-8656</t>
  </si>
  <si>
    <t>인천 부평구 길주로 623, 328호 (삼산동, 대덕리치아노)</t>
  </si>
  <si>
    <t>070-4156-1122</t>
  </si>
  <si>
    <t>신생약국</t>
  </si>
  <si>
    <t>인천 부평구 원길로 19 (청천동)</t>
  </si>
  <si>
    <t>032-517-1574</t>
  </si>
  <si>
    <t>늘봄약국</t>
  </si>
  <si>
    <t>인천 부평구 길주남로 113 (부개동)</t>
  </si>
  <si>
    <t>032-503-0502</t>
  </si>
  <si>
    <t>비타민온누리약국</t>
  </si>
  <si>
    <t>인천 부평구 길주남로 124 (부개동, 동성빌딩)</t>
  </si>
  <si>
    <t>032-528-8002</t>
  </si>
  <si>
    <t>부평드림약국</t>
  </si>
  <si>
    <t>인천 부평구 장제로 82 (부평동)</t>
  </si>
  <si>
    <t>032-507-1834</t>
  </si>
  <si>
    <t>부흥온누리약국</t>
  </si>
  <si>
    <t>인천 부평구 장제로 160, 104호 (부평동, 갤럭시아파트)</t>
  </si>
  <si>
    <t>032-362-1125</t>
  </si>
  <si>
    <t>한나약국</t>
  </si>
  <si>
    <t>인천 부평구 동수로 168-1 (부개동, 승민빌딩)</t>
  </si>
  <si>
    <t>032-503-9443</t>
  </si>
  <si>
    <t>온누리푸른약국</t>
  </si>
  <si>
    <t>인천 부평구 부영로189번길 51, 1층 104호 (산곡동, 오남프라자)</t>
  </si>
  <si>
    <t>032-505-8575</t>
  </si>
  <si>
    <t>코코약국</t>
  </si>
  <si>
    <t>인천 부평구 경원대로 1404, 115호 (부평동, 그랑프리 빌딩)</t>
  </si>
  <si>
    <t>032-507-0700</t>
  </si>
  <si>
    <t>현대약국</t>
  </si>
  <si>
    <t>인천 부평구 마장로 334, 108호 (산곡동)</t>
  </si>
  <si>
    <t>032-514-2277</t>
  </si>
  <si>
    <t>꽃님이약국</t>
  </si>
  <si>
    <t>인천 부평구 동수로 57-1 (부평동)</t>
  </si>
  <si>
    <t>032-522-4300</t>
  </si>
  <si>
    <t>인천 부평구 주부토로 231, 1층 106호 (갈산동, 갈산홈프라자)</t>
  </si>
  <si>
    <t>032-525-5557</t>
  </si>
  <si>
    <t>인천 부평구 부평대로 19-1, 2층 (부평동)</t>
  </si>
  <si>
    <t>032-361-2031</t>
  </si>
  <si>
    <t>해봄약국</t>
  </si>
  <si>
    <t>인천 부평구 마장로324번길 8-15, 102호 (산곡동)</t>
  </si>
  <si>
    <t>032-330-8776</t>
  </si>
  <si>
    <t>인천 부평구 부평대로 132 (부평동, 헤리움노블레스 101호)</t>
  </si>
  <si>
    <t>032-521-0119</t>
  </si>
  <si>
    <t>인천 부평구 원적로 434, 202호 (산곡동, 혜성프라자)</t>
  </si>
  <si>
    <t>032-508-3883</t>
  </si>
  <si>
    <t>힐링팜약국</t>
  </si>
  <si>
    <t>인천 부평구 부평대로51번길 7, 101,102호 (부평동, 제이원부평메디피아)</t>
  </si>
  <si>
    <t>070-7337-7553</t>
  </si>
  <si>
    <t>수보당약국</t>
  </si>
  <si>
    <t>인천 부평구 부평대로 24, 103호, 104호 (부평동, 가나베스트빌)</t>
  </si>
  <si>
    <t>032-503-5050</t>
  </si>
  <si>
    <t>메디칼안약국</t>
  </si>
  <si>
    <t>인천 부평구 부평대로 171-9 (청천동)</t>
  </si>
  <si>
    <t>032-525-0591</t>
  </si>
  <si>
    <t>새정성약국</t>
  </si>
  <si>
    <t>인천 부평구 동수로 28, 101호 (부평동, 샬렛주상상가)</t>
  </si>
  <si>
    <t>032-503-0668</t>
  </si>
  <si>
    <t>대성온누리약국</t>
  </si>
  <si>
    <t>인천 부평구 길주남로 35 (부평동)</t>
  </si>
  <si>
    <t>032-515-3589</t>
  </si>
  <si>
    <t>인천 부평구 마장로399번길 4 (청천동)</t>
  </si>
  <si>
    <t>032-524-5598</t>
  </si>
  <si>
    <t>인천 부평구 부평대로 171-5 (청천동)</t>
  </si>
  <si>
    <t>032-508-0263</t>
  </si>
  <si>
    <t>경인약국</t>
  </si>
  <si>
    <t>인천 부평구 주부토로 114 (부평동)</t>
  </si>
  <si>
    <t>032-511-3589</t>
  </si>
  <si>
    <t>오렌지약국</t>
  </si>
  <si>
    <t>인천 부평구 후정동로 35 (삼산동)</t>
  </si>
  <si>
    <t>032-517-0938</t>
  </si>
  <si>
    <t>인천 부평구 부평대로17번길 2 (부평동)</t>
  </si>
  <si>
    <t>032-527-8250</t>
  </si>
  <si>
    <t>소망약국</t>
  </si>
  <si>
    <t>인천 부평구 열우물로 45, 103호 (십정동, 삼정빌딩)</t>
  </si>
  <si>
    <t>032-432-0477</t>
  </si>
  <si>
    <t>늘희망약국</t>
  </si>
  <si>
    <t>인천 부평구 일신로14번길 34 (일신동)</t>
  </si>
  <si>
    <t>032-503-8883</t>
  </si>
  <si>
    <t>나눔약국</t>
  </si>
  <si>
    <t>인천 부평구 길주로 633, 104호, 105호 (삼산동, 삼산메디캐슬)</t>
  </si>
  <si>
    <t>032-512-5040</t>
  </si>
  <si>
    <t>엘림약국</t>
  </si>
  <si>
    <t>인천 부평구 길주로 635, 107호 (삼산동, 엘림타워)</t>
  </si>
  <si>
    <t>032-518-5456</t>
  </si>
  <si>
    <t>솔로몬약국</t>
  </si>
  <si>
    <t>인천 부평구 경원대로 1238 (산곡동)</t>
  </si>
  <si>
    <t>032-502-3572</t>
  </si>
  <si>
    <t>부평우리약국</t>
  </si>
  <si>
    <t>인천 부평구 장제로 74 (부평동)</t>
  </si>
  <si>
    <t>032-522-8868</t>
  </si>
  <si>
    <t>인천 부평구 동수천로 112 (부개동)</t>
  </si>
  <si>
    <t>032-529-4980</t>
  </si>
  <si>
    <t>인천 부평구 경원대로 1436, 1층 (부평동)</t>
  </si>
  <si>
    <t>032-528-4196</t>
  </si>
  <si>
    <t>인천 부평구 수변로 333 (삼산동, 삼산타운주공아파트상가 204호)</t>
  </si>
  <si>
    <t>032-518-2243</t>
  </si>
  <si>
    <t>삼산약국</t>
  </si>
  <si>
    <t>인천 부평구 체육관로 40, 107호 (삼산동, 신영프라자)</t>
  </si>
  <si>
    <t>511-8770</t>
  </si>
  <si>
    <t>부평약국</t>
  </si>
  <si>
    <t>인천 부평구 부흥로 342 (부평동)</t>
  </si>
  <si>
    <t>032-330-7570</t>
  </si>
  <si>
    <t>부평자애약국</t>
  </si>
  <si>
    <t>인천 부평구 동수로 50 (부평동)</t>
  </si>
  <si>
    <t>508-4098</t>
  </si>
  <si>
    <t>휴약국</t>
  </si>
  <si>
    <t>인천 부평구 마장로242번길 19 (산곡동, 113호)</t>
  </si>
  <si>
    <t>515-3698</t>
  </si>
  <si>
    <t>미금약국</t>
  </si>
  <si>
    <t>인천 부평구 부흥로 414, 103-1호 (부개동, 모아빌딩)</t>
  </si>
  <si>
    <t>361-9989</t>
  </si>
  <si>
    <t>풍산원약국</t>
  </si>
  <si>
    <t>인천 부평구 청중로 61 (청천동)</t>
  </si>
  <si>
    <t>512-6622</t>
  </si>
  <si>
    <t>인천 부평구 마장로 86 (십정동)</t>
  </si>
  <si>
    <t>504-1209</t>
  </si>
  <si>
    <t>푸른건강약국</t>
  </si>
  <si>
    <t>인천 부평구 마장로 156 (산곡동)</t>
  </si>
  <si>
    <t>508-2268</t>
  </si>
  <si>
    <t>부평조은약국</t>
  </si>
  <si>
    <t>인천 부평구 부평대로 6, 102호 (부평동, 대신플라자)</t>
  </si>
  <si>
    <t>032-507-0858</t>
  </si>
  <si>
    <t>무구팜코끼리약국</t>
  </si>
  <si>
    <t>인천 부평구 동수로 55 (부평동)</t>
  </si>
  <si>
    <t>506-0983</t>
  </si>
  <si>
    <t>오가약국</t>
  </si>
  <si>
    <t>인천 부평구 동수로 61, 113호 (부평동)</t>
  </si>
  <si>
    <t>515-5500</t>
  </si>
  <si>
    <t>건강한약국</t>
  </si>
  <si>
    <t>인천 부평구 동암남로 4, 103호 (십정동, 리치프라자)</t>
  </si>
  <si>
    <t>427-8238</t>
  </si>
  <si>
    <t>인천 부평구 마장로 320, 101호 (산곡동, 한화프라자)</t>
  </si>
  <si>
    <t>518-5575</t>
  </si>
  <si>
    <t>인천 부평구 경인로 883 (부평동)</t>
  </si>
  <si>
    <t>330-6603</t>
  </si>
  <si>
    <t>인천 부평구 주부토로 261 (갈산동)</t>
  </si>
  <si>
    <t>501-6313</t>
  </si>
  <si>
    <t>인천 부평구 부평북로 446 (삼산동)</t>
  </si>
  <si>
    <t>330-7107</t>
  </si>
  <si>
    <t>동암프라자약국</t>
  </si>
  <si>
    <t>인천 부평구 열우물로 50 (십정동)</t>
  </si>
  <si>
    <t>032-421-8642</t>
  </si>
  <si>
    <t>우정약국</t>
  </si>
  <si>
    <t>인천 부평구 부평문화로 100-1 (부평동)</t>
  </si>
  <si>
    <t>032-507-1768</t>
  </si>
  <si>
    <t>인천 부평구 부평문화로 55, 103호 (부평동, YD타워)</t>
  </si>
  <si>
    <t>032-653-0130</t>
  </si>
  <si>
    <t>부평하나로약국</t>
  </si>
  <si>
    <t>인천 부평구 동수북로158번길 3 (부평동)</t>
  </si>
  <si>
    <t>503-7341</t>
  </si>
  <si>
    <t>삼산대한약국</t>
  </si>
  <si>
    <t>인천 부평구 충선로 313 (삼산동)</t>
  </si>
  <si>
    <t>032-330-8876</t>
  </si>
  <si>
    <t>호산나약국</t>
  </si>
  <si>
    <t>인천 부평구 안남로222번길 27, 4층 (산곡동, 경남종합상가)</t>
  </si>
  <si>
    <t>502-8575</t>
  </si>
  <si>
    <t>인천 부평구 열우물로 54 (십정동)</t>
  </si>
  <si>
    <t>032-429-4353</t>
  </si>
  <si>
    <t>전방메디칼약국</t>
  </si>
  <si>
    <t>인천 부평구 안남로 261, 102호, 117호 (산곡동, 전방프라자)</t>
  </si>
  <si>
    <t>032-506-6554</t>
  </si>
  <si>
    <t>인천 부평구 부흥로294번길 4, 101호 (부평동, 추인타워)</t>
  </si>
  <si>
    <t>032-522-9284</t>
  </si>
  <si>
    <t>인천 부평구 경원대로 1242 (산곡동)</t>
  </si>
  <si>
    <t>032-523-2233</t>
  </si>
  <si>
    <t>한겨레약국</t>
  </si>
  <si>
    <t>인천 부평구 장제로190번길 2 (부평동)</t>
  </si>
  <si>
    <t>547-4858</t>
  </si>
  <si>
    <t>인천 부평구 안남로 5, 1층 (부평동)</t>
  </si>
  <si>
    <t>032-503-9772</t>
  </si>
  <si>
    <t>사랑나누리약국</t>
  </si>
  <si>
    <t>인천 부평구 장제로 154 (부평동)</t>
  </si>
  <si>
    <t>032-505-7892</t>
  </si>
  <si>
    <t>새시장약국</t>
  </si>
  <si>
    <t>인천 부평구 시장로51번길 27 (부평동)</t>
  </si>
  <si>
    <t>032-528-2657</t>
  </si>
  <si>
    <t>인천 부평구 경원대로 1236 (산곡동, 선현빌딩)</t>
  </si>
  <si>
    <t>032-512-7211</t>
  </si>
  <si>
    <t>부평시장약국</t>
  </si>
  <si>
    <t>인천 부평구 시장로 55 (부평동)</t>
  </si>
  <si>
    <t>032-523-7670</t>
  </si>
  <si>
    <t>다정한약국</t>
  </si>
  <si>
    <t>인천 부평구 수변로 74, 102호 (부개동, 삼성타운)</t>
  </si>
  <si>
    <t>032-526-5047</t>
  </si>
  <si>
    <t>메디칼제일약국</t>
  </si>
  <si>
    <t>인천 부평구 충선로 174 (부개동)</t>
  </si>
  <si>
    <t>032-361-2819</t>
  </si>
  <si>
    <t>인천 부평구 부영로 165 (산곡동)</t>
  </si>
  <si>
    <t>032-529-0978</t>
  </si>
  <si>
    <t>인천 부평구 마장로 310, 101호 (산곡동, 롯데프라자)</t>
  </si>
  <si>
    <t>032-330-1528</t>
  </si>
  <si>
    <t>중앙온누리약국</t>
  </si>
  <si>
    <t>인천 부평구 부평대로 11 (부평동)</t>
  </si>
  <si>
    <t>032-522-2440</t>
  </si>
  <si>
    <t>21세기맑은약국</t>
  </si>
  <si>
    <t>인천 부평구 길주로 623, 지하2층 (삼산동)</t>
  </si>
  <si>
    <t>032-363-2201</t>
  </si>
  <si>
    <t>은행약국</t>
  </si>
  <si>
    <t>인천 부평구 마장로242번길 5 (산곡동)</t>
  </si>
  <si>
    <t>032-501-3075</t>
  </si>
  <si>
    <t>성모메디칼약국</t>
  </si>
  <si>
    <t>인천 부평구 동수로 49-2 (부평동)</t>
  </si>
  <si>
    <t>032-518-8276</t>
  </si>
  <si>
    <t>일신약국</t>
  </si>
  <si>
    <t>인천 부평구 일신로14번길 10 (일신동)</t>
  </si>
  <si>
    <t>032-502-7582</t>
  </si>
  <si>
    <t>명성온누리약국</t>
  </si>
  <si>
    <t>인천 부평구 체육관로 14, 309호 (삼산동)</t>
  </si>
  <si>
    <t>032-504-6605</t>
  </si>
  <si>
    <t>소원약국</t>
  </si>
  <si>
    <t>인천 부평구 경원대로 1355 (부평동)</t>
  </si>
  <si>
    <t>032-512-5133</t>
  </si>
  <si>
    <t>부평온누리약국</t>
  </si>
  <si>
    <t>인천 부평구 부흥로 281-1 (부평동)</t>
  </si>
  <si>
    <t>032-506-1101</t>
  </si>
  <si>
    <t>한아름온누리약국</t>
  </si>
  <si>
    <t>인천 부평구 세월천로 16, 101호 (청천동, 대우2차상가)</t>
  </si>
  <si>
    <t>032-524-5800</t>
  </si>
  <si>
    <t>예스약국</t>
  </si>
  <si>
    <t>인천 부평구 경원대로 1234 (산곡동)</t>
  </si>
  <si>
    <t>032-330-2468</t>
  </si>
  <si>
    <t>인천 부평구 마장로 296, 3층 (산곡동)</t>
  </si>
  <si>
    <t>032-330-7525</t>
  </si>
  <si>
    <t>드림약국</t>
  </si>
  <si>
    <t>인천 부평구 체육관로 38, 303호 (삼산동, 세원빌딩)</t>
  </si>
  <si>
    <t>032-511-0355</t>
  </si>
  <si>
    <t>인천 부평구 부흥로 245, 101호 (부평동)</t>
  </si>
  <si>
    <t>032-507-1530</t>
  </si>
  <si>
    <t>솔미약국</t>
  </si>
  <si>
    <t>인천 부평구 장제로 178 (부평동)</t>
  </si>
  <si>
    <t>032-511-9772</t>
  </si>
  <si>
    <t>메디칼정문약국</t>
  </si>
  <si>
    <t>인천 부평구 동수로 57 (부평동)</t>
  </si>
  <si>
    <t>032-506-0609</t>
  </si>
  <si>
    <t>전원약국</t>
  </si>
  <si>
    <t>인천 부평구 후정동로 21, 1층 (삼산동, 화령빌딩)</t>
  </si>
  <si>
    <t>032-522-4410</t>
  </si>
  <si>
    <t>인천 부평구 안남로222번길 27 (산곡동)</t>
  </si>
  <si>
    <t>032-511-1666</t>
  </si>
  <si>
    <t>행복한온누리약국</t>
  </si>
  <si>
    <t>인천 부평구 동수로 54 (부평동)</t>
  </si>
  <si>
    <t>032-503-9339</t>
  </si>
  <si>
    <t>새은혜약국</t>
  </si>
  <si>
    <t>인천 부평구 부흥로 285 (부평동)</t>
  </si>
  <si>
    <t>032-524-1891</t>
  </si>
  <si>
    <t>우수약국</t>
  </si>
  <si>
    <t>인천 부평구 부개로 9 (부개동)</t>
  </si>
  <si>
    <t>032-362-3993</t>
  </si>
  <si>
    <t>부평그랜드약국</t>
  </si>
  <si>
    <t>인천 부평구 경원대로 1286 (부평동)</t>
  </si>
  <si>
    <t>032-521-0720</t>
  </si>
  <si>
    <t>참좋은약국</t>
  </si>
  <si>
    <t>인천 부평구 마장로 383 (산곡동)</t>
  </si>
  <si>
    <t>032-526-7582</t>
  </si>
  <si>
    <t>테루파약국</t>
  </si>
  <si>
    <t>인천 부평구 영성서로 37, 104호 (삼산동)</t>
  </si>
  <si>
    <t>032-522-6661</t>
  </si>
  <si>
    <t>해맑은약국</t>
  </si>
  <si>
    <t>인천 부평구 경원대로1130번길 29 (십정동)</t>
  </si>
  <si>
    <t>032-203-1793</t>
  </si>
  <si>
    <t>인천 부평구 백범로 487 (십정동)</t>
  </si>
  <si>
    <t>032-446-4343</t>
  </si>
  <si>
    <t>인천 부평구 무네미로 453 (구산동)</t>
  </si>
  <si>
    <t>032-513-9883</t>
  </si>
  <si>
    <t>청솔약국</t>
  </si>
  <si>
    <t>인천 부평구 마장로 462 (청천동)</t>
  </si>
  <si>
    <t>032-502-4238</t>
  </si>
  <si>
    <t>인천 부평구 부평대로 36-1 (부평동)</t>
  </si>
  <si>
    <t>032-514-8000</t>
  </si>
  <si>
    <t>인천 부평구 경인로1104번길 23 (일신동)</t>
  </si>
  <si>
    <t>032-512-2706</t>
  </si>
  <si>
    <t>환도약국</t>
  </si>
  <si>
    <t>인천 부평구 충선로 21 (부평동)</t>
  </si>
  <si>
    <t>032-505-8566</t>
  </si>
  <si>
    <t>민들레약국</t>
  </si>
  <si>
    <t>인천 부평구 경원대로 1269 (산곡동)</t>
  </si>
  <si>
    <t>032-521-5956</t>
  </si>
  <si>
    <t>동암온누리약국</t>
  </si>
  <si>
    <t>인천 부평구 열우물로87번길 16 (십정동)</t>
  </si>
  <si>
    <t>032-438-0607</t>
  </si>
  <si>
    <t>다인약국</t>
  </si>
  <si>
    <t>인천 부평구 수변로 8, 106호 (부개동, 파워프라자)</t>
  </si>
  <si>
    <t>032-521-8301</t>
  </si>
  <si>
    <t>동광약국</t>
  </si>
  <si>
    <t>인천 부평구 부흥로 314-1 (부평동)</t>
  </si>
  <si>
    <t>032-524-4990</t>
  </si>
  <si>
    <t>인천 부평구 장제로 27, 1층 (부평동, 해마루상가)</t>
  </si>
  <si>
    <t>032-516-2750</t>
  </si>
  <si>
    <t>튼튼드림약국</t>
  </si>
  <si>
    <t>032-524-4995</t>
  </si>
  <si>
    <t>대추밭약국</t>
  </si>
  <si>
    <t>인천 부평구 길주남로 158, 114호 (부개동, 부개프라자)</t>
  </si>
  <si>
    <t>032-362-0009</t>
  </si>
  <si>
    <t>건강사랑약국</t>
  </si>
  <si>
    <t>인천 부평구 경원대로 1266 (부평동)</t>
  </si>
  <si>
    <t>032-529-2963</t>
  </si>
  <si>
    <t>최병원약국</t>
  </si>
  <si>
    <t>인천 부평구 원적로 392 (산곡동)</t>
  </si>
  <si>
    <t>032-529-7575</t>
  </si>
  <si>
    <t>인천 부평구 부흥로304번길 42 (부평동)</t>
  </si>
  <si>
    <t>032-503-2363</t>
  </si>
  <si>
    <t>인천 부평구 원적로300번길 4 (산곡동)</t>
  </si>
  <si>
    <t>032-502-1281</t>
  </si>
  <si>
    <t>자연약국</t>
  </si>
  <si>
    <t>인천 부평구 부평대로 59, 102호 (부평동, 성창빌딩)</t>
  </si>
  <si>
    <t>032-501-7545</t>
  </si>
  <si>
    <t>인천 부평구 마장로 435 (청천동)</t>
  </si>
  <si>
    <t>032-506-0640</t>
  </si>
  <si>
    <t>맑은샘약국</t>
  </si>
  <si>
    <t>인천 부평구 마장로 287, 1층 (산곡동, 한양프라자)</t>
  </si>
  <si>
    <t>032-505-7585</t>
  </si>
  <si>
    <t>가나메디칼약국</t>
  </si>
  <si>
    <t>인천 부평구 부평대로 24, 1층 (부평동, 가나베스트텔)</t>
  </si>
  <si>
    <t>032-504-9662</t>
  </si>
  <si>
    <t>인천 부평구 부흥로365번길 3 (부평동)</t>
  </si>
  <si>
    <t>032-505-2682</t>
  </si>
  <si>
    <t>한마을약국</t>
  </si>
  <si>
    <t>인천 부평구 광장로 16 (부평동)</t>
  </si>
  <si>
    <t>032-516-3311</t>
  </si>
  <si>
    <t>대우약국</t>
  </si>
  <si>
    <t>인천 부평구 평천로 306 (갈산동)</t>
  </si>
  <si>
    <t>032-519-9703</t>
  </si>
  <si>
    <t>인천 부평구 굴포로 42 (갈산동)</t>
  </si>
  <si>
    <t>032-526-7962</t>
  </si>
  <si>
    <t>메디팜우리들약국</t>
  </si>
  <si>
    <t>인천 부평구 부평북로 442, 105호 (삼산동, 삼산프라자)</t>
  </si>
  <si>
    <t>032-504-0010</t>
  </si>
  <si>
    <t>삼릉약국</t>
  </si>
  <si>
    <t>인천 부평구 경인로879번길 8 (부평동)</t>
  </si>
  <si>
    <t>032-516-7214</t>
  </si>
  <si>
    <t>옵티마삼산제일약국</t>
  </si>
  <si>
    <t>인천 부평구 후정동로 12, 105,108호 (삼산동)</t>
  </si>
  <si>
    <t>032-515-0774</t>
  </si>
  <si>
    <t>남부온누리약국</t>
  </si>
  <si>
    <t>인천 부평구 동암남로 10 (십정동)</t>
  </si>
  <si>
    <t>032-431-6650</t>
  </si>
  <si>
    <t>송화약국</t>
  </si>
  <si>
    <t>인천 부평구 세월천로 16, 104호 (청천동, 대우아파트2차상가)</t>
  </si>
  <si>
    <t>032-526-3534</t>
  </si>
  <si>
    <t>아름약국</t>
  </si>
  <si>
    <t>인천 부평구 경인로1104번길 14-2 (부개동)</t>
  </si>
  <si>
    <t>032-505-0891</t>
  </si>
  <si>
    <t>단비약국</t>
  </si>
  <si>
    <t>인천 부평구 부평대로64번길 1 (부평동)</t>
  </si>
  <si>
    <t>032-505-2352</t>
  </si>
  <si>
    <t>연세약국</t>
  </si>
  <si>
    <t>인천 부평구 부흥로123번길 43, 1층 (산곡동, 진흥빌딩)</t>
  </si>
  <si>
    <t>032-519-7752</t>
  </si>
  <si>
    <t>옵티마부평성모약국</t>
  </si>
  <si>
    <t>인천 부평구 육동로 2 (부평동)</t>
  </si>
  <si>
    <t>032-505-2035</t>
  </si>
  <si>
    <t>인과원약국</t>
  </si>
  <si>
    <t>인천 부평구 경인로1104번길 6 (부개동)</t>
  </si>
  <si>
    <t>032-512-3233</t>
  </si>
  <si>
    <t>부개약국</t>
  </si>
  <si>
    <t>인천 부평구 경인로 1076 (부개동)</t>
  </si>
  <si>
    <t>032-529-8721</t>
  </si>
  <si>
    <t>인천 부평구 경인로701번길 58 (십정동)</t>
  </si>
  <si>
    <t>032-422-6617</t>
  </si>
  <si>
    <t>인천 부평구 길주로508번길 25 (청천동)</t>
  </si>
  <si>
    <t>032-504-7571</t>
  </si>
  <si>
    <t>성민약국</t>
  </si>
  <si>
    <t>인천 부평구 주부토로 262 (갈산동)</t>
  </si>
  <si>
    <t>032-502-4518</t>
  </si>
  <si>
    <t>십정시장약국</t>
  </si>
  <si>
    <t>인천 부평구 배곶로 63 (십정동)</t>
  </si>
  <si>
    <t>032-425-0984</t>
  </si>
  <si>
    <t>차승은약국</t>
  </si>
  <si>
    <t>032-519-2393</t>
  </si>
  <si>
    <t>청약국</t>
  </si>
  <si>
    <t>인천 부평구 주부토로 182 (갈산동)</t>
  </si>
  <si>
    <t>032-501-9400</t>
  </si>
  <si>
    <t>인천 부평구 경인로1118번길 14-7 (일신동)</t>
  </si>
  <si>
    <t>032-502-4570</t>
  </si>
  <si>
    <t>동의그린약국</t>
  </si>
  <si>
    <t>인천 부평구 영성로 34 (삼산동)</t>
  </si>
  <si>
    <t>032-518-3858</t>
  </si>
  <si>
    <t>세민약국</t>
  </si>
  <si>
    <t>인천 부평구 수변로 64 (부개동)</t>
  </si>
  <si>
    <t>032-512-5632</t>
  </si>
  <si>
    <t>인천 부평구 동수로128번길 17-4 (부개동)</t>
  </si>
  <si>
    <t>032-503-1725</t>
  </si>
  <si>
    <t>경민약국</t>
  </si>
  <si>
    <t>인천 부평구 원적로309번길 22-1 (산곡동)</t>
  </si>
  <si>
    <t>032-516-5954</t>
  </si>
  <si>
    <t>뉴백세약국</t>
  </si>
  <si>
    <t>인천 부평구 부평대로 89, 1층 (부평동, 세정빌딩)</t>
  </si>
  <si>
    <t>032-525-1198</t>
  </si>
  <si>
    <t>새한약국</t>
  </si>
  <si>
    <t>인천 부평구 부흥로 247 (부평동)</t>
  </si>
  <si>
    <t>032-527-1188</t>
  </si>
  <si>
    <t>인천 부평구 부평대로87번길 4 (부평동)</t>
  </si>
  <si>
    <t>032-528-4213</t>
  </si>
  <si>
    <t>길목옵티마약국</t>
  </si>
  <si>
    <t>인천 부평구 길주남로101번길 4-20 (부개동)</t>
  </si>
  <si>
    <t>032-512-0008</t>
  </si>
  <si>
    <t>수정약국</t>
  </si>
  <si>
    <t>인천 부평구 원적로 290 (산곡동)</t>
  </si>
  <si>
    <t>032-526-6106</t>
  </si>
  <si>
    <t>위민약국</t>
  </si>
  <si>
    <t>인천 부평구 세월천로 83 (산곡동)</t>
  </si>
  <si>
    <t>032-519-2737</t>
  </si>
  <si>
    <t>금호옵티마약국</t>
  </si>
  <si>
    <t>인천 부평구 안남로 272 (청천동)</t>
  </si>
  <si>
    <t>032-528-0880</t>
  </si>
  <si>
    <t>용한약국</t>
  </si>
  <si>
    <t>인천 부평구 열우물로50번길 9-2 (십정동)</t>
  </si>
  <si>
    <t>032-424-4732</t>
  </si>
  <si>
    <t>수제약국</t>
  </si>
  <si>
    <t>인천 부평구 동수로 125 (부개동)</t>
  </si>
  <si>
    <t>032-524-7422</t>
  </si>
  <si>
    <t>십자메디칼약국</t>
  </si>
  <si>
    <t>인천 부평구 청중로 60 (청천동)</t>
  </si>
  <si>
    <t>032-525-3915</t>
  </si>
  <si>
    <t>평화약국</t>
  </si>
  <si>
    <t>인천 부평구 동수로120번길 11, 101호 (부개동, 한국상가)</t>
  </si>
  <si>
    <t>032-501-1239</t>
  </si>
  <si>
    <t>삼천당약국</t>
  </si>
  <si>
    <t>인천 부평구 시장로 35-2 (부평동)</t>
  </si>
  <si>
    <t>032-503-6470</t>
  </si>
  <si>
    <t>십정약국</t>
  </si>
  <si>
    <t>인천 부평구 배곶남로9번길 22 (십정동)</t>
  </si>
  <si>
    <t>032-422-6087</t>
  </si>
  <si>
    <t>부부약국</t>
  </si>
  <si>
    <t>인천 부평구 경인로 943 (부평동)</t>
  </si>
  <si>
    <t>032-501-2034</t>
  </si>
  <si>
    <t>동대약국</t>
  </si>
  <si>
    <t>인천 부평구 부평대로 114 (부평동)</t>
  </si>
  <si>
    <t>032-527-1991</t>
  </si>
  <si>
    <t>동민약국</t>
  </si>
  <si>
    <t>인천 부평구 부흥로 408 (부개동)</t>
  </si>
  <si>
    <t>032-502-6418</t>
  </si>
  <si>
    <t>인천 부평구 부평대로 44 (부평동)</t>
  </si>
  <si>
    <t>032-503-4020</t>
  </si>
  <si>
    <t>서울당약국</t>
  </si>
  <si>
    <t>인천 부평구 부평북로 159 (청천동)</t>
  </si>
  <si>
    <t>032-502-0467</t>
  </si>
  <si>
    <t>일광온누리약국</t>
  </si>
  <si>
    <t>인천 부평구 부평문화로 99 (부평동)</t>
  </si>
  <si>
    <t>032-503-1768</t>
  </si>
  <si>
    <t>사랑인약국</t>
  </si>
  <si>
    <t>인천 계양구 양지로 40, 1층 (동양동)</t>
  </si>
  <si>
    <t>032-544-6265</t>
  </si>
  <si>
    <t>온누리건강백화점약국</t>
  </si>
  <si>
    <t>인천 계양구 계양문화로 96, 강북프라자 112~113호 (용종동)</t>
  </si>
  <si>
    <t>032-545-1535</t>
  </si>
  <si>
    <t>인천세중온누리약국</t>
  </si>
  <si>
    <t>인천 계양구 계양문화로 19, 우성프라자 104~107호 (작전동)</t>
  </si>
  <si>
    <t>032-548-7770</t>
  </si>
  <si>
    <t>계양온누리약국</t>
  </si>
  <si>
    <t>인천 계양구 장제로 910, 1층 (병방동)</t>
  </si>
  <si>
    <t>032-541-5401</t>
  </si>
  <si>
    <t>인천 계양구 주부토로 463, 1층 (작전동)</t>
  </si>
  <si>
    <t>032-555-1953</t>
  </si>
  <si>
    <t>인천 계양구 주부토로 399, 푸른프라자 1층 101호 (작전동)</t>
  </si>
  <si>
    <t>032-545-0102</t>
  </si>
  <si>
    <t>우리팜약국</t>
  </si>
  <si>
    <t>인천 계양구 계양대로 53, 휘림빌딩 1층 (작전동)</t>
  </si>
  <si>
    <t>032-551-7535</t>
  </si>
  <si>
    <t>작전메디칼약국</t>
  </si>
  <si>
    <t>인천 계양구 계양대로 85, 1층 (작전동)</t>
  </si>
  <si>
    <t>032-551-4500</t>
  </si>
  <si>
    <t>인천 계양구 경명대로1114번길 21 (계산동)</t>
  </si>
  <si>
    <t>032-541-8429</t>
  </si>
  <si>
    <t>참메디칼약국</t>
  </si>
  <si>
    <t>인천 계양구 장제로 916, 1층 (병방동, 계양병원)</t>
  </si>
  <si>
    <t>032-551-4467</t>
  </si>
  <si>
    <t>인천 계양구 새벌로 126, 104호 (효성동)</t>
  </si>
  <si>
    <t>032-546-7870</t>
  </si>
  <si>
    <t>인천 계양구 장제로 672, 1층 108호 (작전동)</t>
  </si>
  <si>
    <t>032-543-0575</t>
  </si>
  <si>
    <t>요한약국</t>
  </si>
  <si>
    <t>인천 계양구 효서로 135, 1층 (효성동)</t>
  </si>
  <si>
    <t>032-547-5493</t>
  </si>
  <si>
    <t>인천 계양구 계양대로 121, 107호 (작전동, 계산예술극장)</t>
  </si>
  <si>
    <t>546-4640</t>
  </si>
  <si>
    <t>인천 계양구 주부토로 372 (작전동)</t>
  </si>
  <si>
    <t>032-551-7497</t>
  </si>
  <si>
    <t>인천 계양구 계양대로 66, 1층 (작전동)</t>
  </si>
  <si>
    <t>548-1220</t>
  </si>
  <si>
    <t>판도라계양메디칼약국</t>
  </si>
  <si>
    <t>인천 계양구 오조산로7번길 6-14, 1층 (작전동, 람세스빌2)</t>
  </si>
  <si>
    <t>032-542-3858</t>
  </si>
  <si>
    <t>인천 계양구 계양문화로 19, 1층 101-103호 (작전동, 우성프라자)</t>
  </si>
  <si>
    <t>032-552-5430</t>
  </si>
  <si>
    <t>가까운 대학 약국</t>
  </si>
  <si>
    <t>인천 계양구 계양문화로 21, 101-104호 (작전동)</t>
  </si>
  <si>
    <t>032-542-7549</t>
  </si>
  <si>
    <t>인천 계양구 계양문화로 15, 1층 (작전동, 마이더스빌딩)</t>
  </si>
  <si>
    <t>032-218-1112</t>
  </si>
  <si>
    <t>나눔온누리약국</t>
  </si>
  <si>
    <t>인천 계양구 동양로 101, 104호 (동양동, 명일프라자)</t>
  </si>
  <si>
    <t>032-543-7515</t>
  </si>
  <si>
    <t>인천 계양구 효서로 380, 106~107호 (작전동, 신현대타운)</t>
  </si>
  <si>
    <t>032-556-8215</t>
  </si>
  <si>
    <t>베드로약국</t>
  </si>
  <si>
    <t>인천 계양구 안남로554번길 1 (효성동, 대정프라자)</t>
  </si>
  <si>
    <t>032-549-7617</t>
  </si>
  <si>
    <t>새싹약국</t>
  </si>
  <si>
    <t>인천 계양구 양지로 133, 1층 (귤현동)</t>
  </si>
  <si>
    <t>032-555-4925</t>
  </si>
  <si>
    <t>햇살약국</t>
  </si>
  <si>
    <t>인천 계양구 장제로 676, 102호 (작전동, 유민한방병원)</t>
  </si>
  <si>
    <t>544-3358</t>
  </si>
  <si>
    <t>365약국</t>
  </si>
  <si>
    <t>인천 계양구 오조산로 1, 107호 (작전동, 거승프라자)</t>
  </si>
  <si>
    <t>070-4149-7365</t>
  </si>
  <si>
    <t>나나약국</t>
  </si>
  <si>
    <t>인천 계양구 새벌로 120, 202호 (효성동, 대산상가)</t>
  </si>
  <si>
    <t>548-0409</t>
  </si>
  <si>
    <t>대명약국</t>
  </si>
  <si>
    <t>인천 계양구 효서로 233, 109호 (작전동)</t>
  </si>
  <si>
    <t>543-0224</t>
  </si>
  <si>
    <t>인천 계양구 경명대로 1055 (계산동)</t>
  </si>
  <si>
    <t>032-554-4577</t>
  </si>
  <si>
    <t>건강한 용약국</t>
  </si>
  <si>
    <t>인천 계양구 장제로772번길 2 (계산동)</t>
  </si>
  <si>
    <t>070-4176-1375</t>
  </si>
  <si>
    <t>사랑애약국</t>
  </si>
  <si>
    <t>인천 계양구 안산로 11-1 (계산동)</t>
  </si>
  <si>
    <t>032-548-6702</t>
  </si>
  <si>
    <t>성심약국</t>
  </si>
  <si>
    <t>인천 계양구 계양대로 187, 1층 (계산동)</t>
  </si>
  <si>
    <t>032-546-3363</t>
  </si>
  <si>
    <t>365 건강약국</t>
  </si>
  <si>
    <t>인천 계양구 장제로 867 (임학동)</t>
  </si>
  <si>
    <t>032-555-1801</t>
  </si>
  <si>
    <t>메디팜우리약국</t>
  </si>
  <si>
    <t>인천 계양구 장제로 929, 101호 (병방동, 돌샘프라자)</t>
  </si>
  <si>
    <t>032-546-9885</t>
  </si>
  <si>
    <t>효성일층약국</t>
  </si>
  <si>
    <t>인천 계양구 안남로 548, 132호 (효성동, 효성프라자)</t>
  </si>
  <si>
    <t>032-555-4927</t>
  </si>
  <si>
    <t>인천 계양구 봉오대로555번길 14, 205호 (효성동, 썬프라자)</t>
  </si>
  <si>
    <t>032-555-9939</t>
  </si>
  <si>
    <t>세명약국</t>
  </si>
  <si>
    <t>인천 계양구 장제로 714, 104호 (작전동, 세종팰리스)</t>
  </si>
  <si>
    <t>032-551-3557</t>
  </si>
  <si>
    <t>계산365약국</t>
  </si>
  <si>
    <t>인천 계양구 계양대로 214 (계산동)</t>
  </si>
  <si>
    <t>032-555-3850</t>
  </si>
  <si>
    <t>계산약국</t>
  </si>
  <si>
    <t>인천 계양구 경명대로 1096 (계산동)</t>
  </si>
  <si>
    <t>032-547-3385</t>
  </si>
  <si>
    <t>태양온누리약국</t>
  </si>
  <si>
    <t>인천 계양구 양지로 151, 104호 (귤현동, 샤인빌딩)</t>
  </si>
  <si>
    <t>032-556-9749</t>
  </si>
  <si>
    <t>행운약국</t>
  </si>
  <si>
    <t>인천 계양구 장제로 708, 302호 (작전동, 한샘프라자)</t>
  </si>
  <si>
    <t>032-289-2881</t>
  </si>
  <si>
    <t>인천 계양구 장제로 822, 지상2층 (계산동, 롯데마트 계양점)</t>
  </si>
  <si>
    <t>032-544-0758</t>
  </si>
  <si>
    <t>행복한 온누리 약국</t>
  </si>
  <si>
    <t>인천 계양구 오조산로 53 (계산동)</t>
  </si>
  <si>
    <t>032-556-9721</t>
  </si>
  <si>
    <t>화생약국</t>
  </si>
  <si>
    <t>인천 계양구 계양대로 44, 103호,104호 (작전동, 덕용프라자)</t>
  </si>
  <si>
    <t>032-548-0009</t>
  </si>
  <si>
    <t>열린온누리약국</t>
  </si>
  <si>
    <t>인천 계양구 장제로 718, 108호 (작전동, 상록메디칼센터)</t>
  </si>
  <si>
    <t>032-555-0520</t>
  </si>
  <si>
    <t>태평양약국</t>
  </si>
  <si>
    <t>인천 계양구 계양대로 149, 1층 (계산동)</t>
  </si>
  <si>
    <t>032-547-3882</t>
  </si>
  <si>
    <t>열린대학약국</t>
  </si>
  <si>
    <t>인천 계양구 장제로 728, 101,102호 (작전동, 영프라자)</t>
  </si>
  <si>
    <t>541-1662</t>
  </si>
  <si>
    <t>인천 계양구 병방로 17, 제일빌딩 (병방동)</t>
  </si>
  <si>
    <t>032-546-4111</t>
  </si>
  <si>
    <t>새생명약국</t>
  </si>
  <si>
    <t>인천 계양구 임학동로 47, 대경빌딩 (임학동)</t>
  </si>
  <si>
    <t>543-0675</t>
  </si>
  <si>
    <t>인천 계양구 장제로 907, 1층 (병방동)</t>
  </si>
  <si>
    <t>545-7675</t>
  </si>
  <si>
    <t>건강도우미약국</t>
  </si>
  <si>
    <t>인천 계양구 주부토로 374 (작전동)</t>
  </si>
  <si>
    <t>543-7302</t>
  </si>
  <si>
    <t>인천 계양구 아나지로 191, 1층 (효성동)</t>
  </si>
  <si>
    <t>546-5254</t>
  </si>
  <si>
    <t>서진약국</t>
  </si>
  <si>
    <t>인천 계양구 계산천동로7번길 9, 305호 (계산동, 노바체빌딩)</t>
  </si>
  <si>
    <t>556-6901</t>
  </si>
  <si>
    <t>그린프라자약국</t>
  </si>
  <si>
    <t>인천 계양구 안남로 512 (효성동)</t>
  </si>
  <si>
    <t>032-555-9288</t>
  </si>
  <si>
    <t>중앙성심약국</t>
  </si>
  <si>
    <t>인천 계양구 경명대로 1090, 106호 (계산동, 계산메가타운)</t>
  </si>
  <si>
    <t>567-7589</t>
  </si>
  <si>
    <t>장기약국</t>
  </si>
  <si>
    <t>인천 계양구 황어로 120 (장기동)</t>
  </si>
  <si>
    <t>032-548-2340</t>
  </si>
  <si>
    <t>인천시민약국</t>
  </si>
  <si>
    <t>인천 계양구 계양대로 206 (계산동)</t>
  </si>
  <si>
    <t>070-4045-8275</t>
  </si>
  <si>
    <t>인천 계양구 주부토로 535 (계산동)</t>
  </si>
  <si>
    <t>032-556-7582</t>
  </si>
  <si>
    <t>인천 계양구 경명대로 1066 (계산동)</t>
  </si>
  <si>
    <t>032-544-4854</t>
  </si>
  <si>
    <t>메디팜푸른약국</t>
  </si>
  <si>
    <t>인천 계양구 오조산공원로 14, 홈플러스계산점 (계산동)</t>
  </si>
  <si>
    <t>032-543-9918</t>
  </si>
  <si>
    <t>메디칼 수약국</t>
  </si>
  <si>
    <t>인천 계양구 경명대로 1138 (계산동)</t>
  </si>
  <si>
    <t>032-551-9132</t>
  </si>
  <si>
    <t>인천 계양구 동양로 103, 104호 (동양동, 세진프라자)</t>
  </si>
  <si>
    <t>032-553-7999</t>
  </si>
  <si>
    <t>온누리하이팜약국</t>
  </si>
  <si>
    <t>인천 계양구 계산새로 71, C동 116호 (계산동)</t>
  </si>
  <si>
    <t>032-553-5411</t>
  </si>
  <si>
    <t>인천 계양구 아나지로299번길 24 (작전동)</t>
  </si>
  <si>
    <t>032-551-2411</t>
  </si>
  <si>
    <t>인천 계양구 장제로 718 (작전동)</t>
  </si>
  <si>
    <t>032-547-5671</t>
  </si>
  <si>
    <t>이층메디칼약국</t>
  </si>
  <si>
    <t>인천 계양구 용종로 2, 2층 (계산동)</t>
  </si>
  <si>
    <t>032-541-6005</t>
  </si>
  <si>
    <t>인천 계양구 효서로 53 (효성동)</t>
  </si>
  <si>
    <t>032-549-7943</t>
  </si>
  <si>
    <t>인천 계양구 장제로875번길 1 (임학동)</t>
  </si>
  <si>
    <t>032-556-8575</t>
  </si>
  <si>
    <t>계산온누리약국</t>
  </si>
  <si>
    <t>인천 계양구 경명대로 1043 (계산동)</t>
  </si>
  <si>
    <t>032-541-4422</t>
  </si>
  <si>
    <t>보현약국</t>
  </si>
  <si>
    <t>인천 계양구 장제로 859 (임학동)</t>
  </si>
  <si>
    <t>032-541-7779</t>
  </si>
  <si>
    <t>센타약국</t>
  </si>
  <si>
    <t>인천 계양구 계산새로 93, 103호 (용종동, 밀레니엄프라자)</t>
  </si>
  <si>
    <t>032-552-1168</t>
  </si>
  <si>
    <t>계산프라자약국</t>
  </si>
  <si>
    <t>인천 계양구 용종로 2 (계산동)</t>
  </si>
  <si>
    <t>032-554-6233</t>
  </si>
  <si>
    <t>기약국</t>
  </si>
  <si>
    <t>인천 계양구 봉오대로477번길 19, 307호 (효성동, 태산아파트)</t>
  </si>
  <si>
    <t>032-554-0090</t>
  </si>
  <si>
    <t>인천 계양구 봉오대로 785 (작전동, 월마트계양점)</t>
  </si>
  <si>
    <t>032-548-2095</t>
  </si>
  <si>
    <t>종합메디칼약국</t>
  </si>
  <si>
    <t>인천 계양구 효서로 380, 108호 (작전동, 신현대상가)</t>
  </si>
  <si>
    <t>032-551-6435</t>
  </si>
  <si>
    <t>인천 계양구 장제로 912 (병방동)</t>
  </si>
  <si>
    <t>032-556-6688</t>
  </si>
  <si>
    <t>청운약국</t>
  </si>
  <si>
    <t>인천 계양구 계양대로 96 (작전동)</t>
  </si>
  <si>
    <t>032-555-8400</t>
  </si>
  <si>
    <t>한교약국</t>
  </si>
  <si>
    <t>인천 계양구 도두리로 52, 204호 (작전동)</t>
  </si>
  <si>
    <t>032-546-4705</t>
  </si>
  <si>
    <t>인천 계양구 주부토로 477 (계산동)</t>
  </si>
  <si>
    <t>032-543-7676</t>
  </si>
  <si>
    <t>성지약국</t>
  </si>
  <si>
    <t>인천 계양구 계양대로 27 (작전동)</t>
  </si>
  <si>
    <t>032-554-5480</t>
  </si>
  <si>
    <t>인천 계양구 오조산로 3, 한미리빌딩 (작전동)</t>
  </si>
  <si>
    <t>032-551-7701</t>
  </si>
  <si>
    <t>유원약국</t>
  </si>
  <si>
    <t>인천 계양구 장제로 718 (작전동, 상록메디컬센터)</t>
  </si>
  <si>
    <t>032-551-5650</t>
  </si>
  <si>
    <t>인천 계양구 효서로 142 (효성동)</t>
  </si>
  <si>
    <t>032-544-3618</t>
  </si>
  <si>
    <t>인천 계양구 주부토로 479 (계산동)</t>
  </si>
  <si>
    <t>032-546-6581</t>
  </si>
  <si>
    <t>태강메디카약국</t>
  </si>
  <si>
    <t>인천 계양구 주부토로 467 (작전동)</t>
  </si>
  <si>
    <t>032-542-6993</t>
  </si>
  <si>
    <t>인천 계양구 경명대로 1049, 2층 (계산동, 대진빌딩)</t>
  </si>
  <si>
    <t>032-553-1113</t>
  </si>
  <si>
    <t>인천 계양구 경명대로 1115, 3층 (계산동, 인평프라자)</t>
  </si>
  <si>
    <t>032-549-8089</t>
  </si>
  <si>
    <t>서울메디칼약국</t>
  </si>
  <si>
    <t>인천 계양구 계산새로65번길 17 (계산동)</t>
  </si>
  <si>
    <t>032-549-8778</t>
  </si>
  <si>
    <t>민재약국</t>
  </si>
  <si>
    <t>인천 계양구 계양대로 55, 1층 (작전동)</t>
  </si>
  <si>
    <t>032-543-5255</t>
  </si>
  <si>
    <t>효성프라자약국</t>
  </si>
  <si>
    <t>인천 계양구 안남로 548 (효성동)</t>
  </si>
  <si>
    <t>032-545-4927</t>
  </si>
  <si>
    <t>정우약국</t>
  </si>
  <si>
    <t>인천 계양구 효서로 381 (작전동, 현대2차상가)</t>
  </si>
  <si>
    <t>032-552-4195</t>
  </si>
  <si>
    <t>경기프라자약국</t>
  </si>
  <si>
    <t>인천 계양구 아나지로417번길 20 (작전동)</t>
  </si>
  <si>
    <t>032-542-8462</t>
  </si>
  <si>
    <t>인천 계양구 효서로 182 (효성동, 풍림아파트)</t>
  </si>
  <si>
    <t>032-548-8071</t>
  </si>
  <si>
    <t>인천 계양구 계양산로 191 (임학동)</t>
  </si>
  <si>
    <t>032-553-3755</t>
  </si>
  <si>
    <t>인천 계양구 계산로111번길 8 (계산동)</t>
  </si>
  <si>
    <t>032-548-6044</t>
  </si>
  <si>
    <t>김형윤약국</t>
  </si>
  <si>
    <t>인천 계양구 아나지로 199 (효성동)</t>
  </si>
  <si>
    <t>032-551-2465</t>
  </si>
  <si>
    <t>한길온누리약국</t>
  </si>
  <si>
    <t>인천 계양구 봉오대로 739 (작전동)</t>
  </si>
  <si>
    <t>032-544-2138</t>
  </si>
  <si>
    <t>한결약국</t>
  </si>
  <si>
    <t>인천 계양구 계산천서로22번길 1 (계산동)</t>
  </si>
  <si>
    <t>032-545-4738</t>
  </si>
  <si>
    <t>인천 계양구 계양대로 90, 1층 (작전동)</t>
  </si>
  <si>
    <t>032-545-0408</t>
  </si>
  <si>
    <t>청원약국</t>
  </si>
  <si>
    <t>인천 계양구 도두리로 70, 101호 (작전동, 대동아파트상가)</t>
  </si>
  <si>
    <t>032-542-5060</t>
  </si>
  <si>
    <t>대학당약국</t>
  </si>
  <si>
    <t>인천 계양구 주부토로 468 (작전동, 삼천리3차아파트상가)</t>
  </si>
  <si>
    <t>032-543-2487</t>
  </si>
  <si>
    <t>고려원약국</t>
  </si>
  <si>
    <t>인천 계양구 경명대로 1074, 102호 (계산동, 삼환빌딩)</t>
  </si>
  <si>
    <t>032-541-0248</t>
  </si>
  <si>
    <t>인천 계양구 임학동로9번길 2 (임학동)</t>
  </si>
  <si>
    <t>032-542-6413</t>
  </si>
  <si>
    <t>성모당약국</t>
  </si>
  <si>
    <t>인천 계양구 장제로1009번길 2 (박촌동)</t>
  </si>
  <si>
    <t>032-515-3838</t>
  </si>
  <si>
    <t>인천 계양구 경명대로 1116, 104호 (계산동, 하나상가)</t>
  </si>
  <si>
    <t>032-541-7005</t>
  </si>
  <si>
    <t>이조약국</t>
  </si>
  <si>
    <t>인천 계양구 안남로 565 (효성동)</t>
  </si>
  <si>
    <t>032-547-4999</t>
  </si>
  <si>
    <t>세진약국</t>
  </si>
  <si>
    <t>인천 계양구 봉오대로 649 (작전동)</t>
  </si>
  <si>
    <t>032-542-4708</t>
  </si>
  <si>
    <t>유영약국</t>
  </si>
  <si>
    <t>인천 계양구 하느재로20번길 1 (계산동)</t>
  </si>
  <si>
    <t>032-543-7036</t>
  </si>
  <si>
    <t>새유진약국</t>
  </si>
  <si>
    <t>인천 계양구 안남로 571 (효성동)</t>
  </si>
  <si>
    <t>032-548-0575</t>
  </si>
  <si>
    <t>호성약국</t>
  </si>
  <si>
    <t>인천 계양구 계산로126번길 24 (작전동)</t>
  </si>
  <si>
    <t>032-544-7833</t>
  </si>
  <si>
    <t>세기약국</t>
  </si>
  <si>
    <t>인천 계양구 장제로 911 (병방동)</t>
  </si>
  <si>
    <t>032-542-4404</t>
  </si>
  <si>
    <t>인천 서구 장고개로337번길 7, 103호 (가좌동)</t>
  </si>
  <si>
    <t>032-571-3857</t>
  </si>
  <si>
    <t>인천 서구 원적로 100, 가좌로얄프라자 101, 102호 (가좌동)</t>
  </si>
  <si>
    <t>032-572-6635</t>
  </si>
  <si>
    <t>딸기약국</t>
  </si>
  <si>
    <t>인천 서구 건지로 402, 402동 105호 (가좌동, 가좌한신휴플러스)</t>
  </si>
  <si>
    <t>032-573-5315</t>
  </si>
  <si>
    <t>메디피아약국</t>
  </si>
  <si>
    <t>인천 서구 완정로 172, 109호 (마전동)</t>
  </si>
  <si>
    <t>032-562-0258</t>
  </si>
  <si>
    <t>인천 서구 원당대로 860, 보람프라자 105호 (당하동)</t>
  </si>
  <si>
    <t>070-7774-8586</t>
  </si>
  <si>
    <t>인천 서구 승학로 470, 108호 (검암동)</t>
  </si>
  <si>
    <t>032-565-7996</t>
  </si>
  <si>
    <t>더사랑약국</t>
  </si>
  <si>
    <t>인천 서구 가경주로40번길 20-10, 1호 (가정동)</t>
  </si>
  <si>
    <t>일화약국</t>
  </si>
  <si>
    <t>인천 서구 장고개로337번길 16, 가좌한신 휴아파트 상가 408호 (가좌동)</t>
  </si>
  <si>
    <t>032-576-9321</t>
  </si>
  <si>
    <t>엔젤약국</t>
  </si>
  <si>
    <t>인천 서구 봉오재3로 40, 104호 (가정동)</t>
  </si>
  <si>
    <t>032-567-3232</t>
  </si>
  <si>
    <t>인천 서구 가정로 372, 1층 일부호 (가정동)</t>
  </si>
  <si>
    <t>032-576-2020</t>
  </si>
  <si>
    <t>세란약국</t>
  </si>
  <si>
    <t>인천 서구 가정로 388, KEB외환은행 1층 일부호 (가정동)</t>
  </si>
  <si>
    <t>032-582-1682</t>
  </si>
  <si>
    <t>인천 서구 원당대로 663, 한종프라자 103호 (마전동)</t>
  </si>
  <si>
    <t>032-566-5505</t>
  </si>
  <si>
    <t>푸른솔약국</t>
  </si>
  <si>
    <t>인천 서구 고산후로95번길 32, 명진프라자 1층 102호 (당하동)</t>
  </si>
  <si>
    <t>032-563-0236</t>
  </si>
  <si>
    <t>인천 서구 완정로 187, 마전메디칼센타 101호 (왕길동)</t>
  </si>
  <si>
    <t>032-561-0978</t>
  </si>
  <si>
    <t>새오개약국</t>
  </si>
  <si>
    <t>인천 서구 새오개로111번안길 31, 101호 (신현동)</t>
  </si>
  <si>
    <t>032-571-5553</t>
  </si>
  <si>
    <t>생동온누리약국</t>
  </si>
  <si>
    <t>인천 서구 완정로 153, 이레메디칼센타 1층 101호 (왕길동)</t>
  </si>
  <si>
    <t>032-568-1589</t>
  </si>
  <si>
    <t>가좌한마음약국</t>
  </si>
  <si>
    <t>인천 서구 원적로 85, 우신프라자 2층 210호 (가좌동)</t>
  </si>
  <si>
    <t>032-571-7582</t>
  </si>
  <si>
    <t>검단온누리약국</t>
  </si>
  <si>
    <t>인천 서구 완정로 18, 한윤메디칼 104호 (마전동)</t>
  </si>
  <si>
    <t>032-564-8894</t>
  </si>
  <si>
    <t>가온약국</t>
  </si>
  <si>
    <t>인천 서구 봉오재3로 90, 한일골드타워 (가정동)</t>
  </si>
  <si>
    <t>032-567-0879</t>
  </si>
  <si>
    <t>편안한약국</t>
  </si>
  <si>
    <t>인천 서구 원적로27번길 11 (가좌동)</t>
  </si>
  <si>
    <t>032-583-1133</t>
  </si>
  <si>
    <t>성누가약국</t>
  </si>
  <si>
    <t>인천 서구 탁옥로 55, SM스카이빌 (심곡동)</t>
  </si>
  <si>
    <t>032-565-5250</t>
  </si>
  <si>
    <t>옵티마정다운약국</t>
  </si>
  <si>
    <t>인천 서구 가정로 204 (석남동)</t>
  </si>
  <si>
    <t>032-579-4456</t>
  </si>
  <si>
    <t>인천 서구 승학로 497, 검암프라자 109호 (검암동)</t>
  </si>
  <si>
    <t>070-7792-5502</t>
  </si>
  <si>
    <t>이삭약국</t>
  </si>
  <si>
    <t>인천 서구 율도로 62-1, 1층 (석남동)</t>
  </si>
  <si>
    <t>032-267-7582</t>
  </si>
  <si>
    <t>보성메디컬약국</t>
  </si>
  <si>
    <t>인천 서구 완정로 179, 102호,103호 (왕길동, 제이원검단메디컬프라자)</t>
  </si>
  <si>
    <t>032-567-0167</t>
  </si>
  <si>
    <t>삼육오사랑약국</t>
  </si>
  <si>
    <t>인천 서구 칠천왕로33번길 14, 1층 일부호 (석남동)</t>
  </si>
  <si>
    <t>032-575-6849</t>
  </si>
  <si>
    <t>열린솔약국</t>
  </si>
  <si>
    <t>인천 서구 검단로768번길 2, 105호 (불로동, 불로메디컬)</t>
  </si>
  <si>
    <t>032-565-3135</t>
  </si>
  <si>
    <t>건지약국</t>
  </si>
  <si>
    <t>인천 서구 신진말로 30, 1층 (가좌동, 쌍용체육관)</t>
  </si>
  <si>
    <t>032-571-7572</t>
  </si>
  <si>
    <t>성모사랑약국</t>
  </si>
  <si>
    <t>인천 서구 심곡로100번길 15 (심곡동)</t>
  </si>
  <si>
    <t>032-565-2933</t>
  </si>
  <si>
    <t>인천 서구 봉오재3로 44, 101호 (가정동, 명문프라자)</t>
  </si>
  <si>
    <t>032-721-7220</t>
  </si>
  <si>
    <t>조은나라약국</t>
  </si>
  <si>
    <t>인천 서구 검단로 842, 206호 (불로동, 월드불로마트)</t>
  </si>
  <si>
    <t>032-565-4090</t>
  </si>
  <si>
    <t>경서메디칼약국</t>
  </si>
  <si>
    <t>인천 서구 도요지로 22, 103호 (경서동, 대영프라자)</t>
  </si>
  <si>
    <t>070-7759-4001</t>
  </si>
  <si>
    <t>인천 서구 승학로 498, 108호 (검암동, 서해프라자)</t>
  </si>
  <si>
    <t>070-7619-2828</t>
  </si>
  <si>
    <t>인천 서구 탁옥로 49, 404호 (심곡동, 제스트프라자)</t>
  </si>
  <si>
    <t>032-562-6610</t>
  </si>
  <si>
    <t>메디안약국</t>
  </si>
  <si>
    <t>인천 서구 검단로623번길 4, 105호 (마전동, 세창프라자)</t>
  </si>
  <si>
    <t>032-567-2463</t>
  </si>
  <si>
    <t>사랑탑약국</t>
  </si>
  <si>
    <t>인천 서구 청마로19번길 3, 1층 (당하동, 드림빌딩)</t>
  </si>
  <si>
    <t>032-569-7117</t>
  </si>
  <si>
    <t>인천 서구 단봉로 97-7, 108호 (오류동)</t>
  </si>
  <si>
    <t>070-8828-9179</t>
  </si>
  <si>
    <t>가정미소약국</t>
  </si>
  <si>
    <t>인천 서구 봉오재3로 42, 102호 (가정동)</t>
  </si>
  <si>
    <t>032-567-3012</t>
  </si>
  <si>
    <t>가정온누리약국</t>
  </si>
  <si>
    <t>인천 서구 청중로 486, 105호 (가정동, 부일프라자)</t>
  </si>
  <si>
    <t>566-7809</t>
  </si>
  <si>
    <t>정온누리약국</t>
  </si>
  <si>
    <t>인천 서구 가정로 142-1, 1층 (가좌동, 호진 빌딩)</t>
  </si>
  <si>
    <t>577-7606</t>
  </si>
  <si>
    <t>성민대학약국</t>
  </si>
  <si>
    <t>인천 서구 길주로75번길 35, 1층 (석남동)</t>
  </si>
  <si>
    <t>571-2812</t>
  </si>
  <si>
    <t>인천 서구 칠천왕로33번길 18, 1층 (석남동)</t>
  </si>
  <si>
    <t>575-9917</t>
  </si>
  <si>
    <t>한마음한약국</t>
  </si>
  <si>
    <t>인천 서구 심곡로 79, 3층 (심곡동, 우정상가)</t>
  </si>
  <si>
    <t>501-1145</t>
  </si>
  <si>
    <t>인천 서구 서달로 159, 102호 (석남동)</t>
  </si>
  <si>
    <t>579-8150</t>
  </si>
  <si>
    <t>연희연세약국</t>
  </si>
  <si>
    <t>인천 서구 서곶로369번길 24, 1층 (연희동)</t>
  </si>
  <si>
    <t>566-9380</t>
  </si>
  <si>
    <t>검단미래안약국</t>
  </si>
  <si>
    <t>인천 서구 검단로 469, 101호 (왕길동)</t>
  </si>
  <si>
    <t>566-9037</t>
  </si>
  <si>
    <t>착한약국</t>
  </si>
  <si>
    <t>인천 서구 완정로 180, 1층 (마전동, 동화빌딩)</t>
  </si>
  <si>
    <t>563-7803</t>
  </si>
  <si>
    <t>인천 서구 봉수대로 158, F123호 (가좌동, 엠파크타워)</t>
  </si>
  <si>
    <t>572-2478</t>
  </si>
  <si>
    <t>토마토약국</t>
  </si>
  <si>
    <t>인천 서구 심곡로100번길 17-3, 1~3층 (심곡동)</t>
  </si>
  <si>
    <t>567-5860</t>
  </si>
  <si>
    <t>미소탑약국</t>
  </si>
  <si>
    <t>인천 서구 청마로 17, 1층 (당하동, 준성빌딩)</t>
  </si>
  <si>
    <t>566-0182</t>
  </si>
  <si>
    <t>연세온누리약국</t>
  </si>
  <si>
    <t>인천 서구 승학로 321, 1층 (연희동)</t>
  </si>
  <si>
    <t>561-2212</t>
  </si>
  <si>
    <t>산들약국</t>
  </si>
  <si>
    <t>인천 서구 검단로 474, 102호 (왕길동, 뷰비스타운)</t>
  </si>
  <si>
    <t>564-9133</t>
  </si>
  <si>
    <t>인천 서구 연희로 12, 1층 (연희동)</t>
  </si>
  <si>
    <t>562-3049</t>
  </si>
  <si>
    <t>함께약국</t>
  </si>
  <si>
    <t>인천 서구 서곶로 823, 1층 (당하동)</t>
  </si>
  <si>
    <t>567-3828</t>
  </si>
  <si>
    <t>복지온누리약국</t>
  </si>
  <si>
    <t>인천 서구 탁옥로 37, 1층 107호 (심곡동, 우리타워)</t>
  </si>
  <si>
    <t>568-5538</t>
  </si>
  <si>
    <t>녹십자약국</t>
  </si>
  <si>
    <t>인천 서구 서곶로 293, 1층 (심곡동)</t>
  </si>
  <si>
    <t>566-8600</t>
  </si>
  <si>
    <t>원당연세약국</t>
  </si>
  <si>
    <t>인천 서구 원당대로 866, 201호 (당하동, 세브란스빌딩)</t>
  </si>
  <si>
    <t>569-2773</t>
  </si>
  <si>
    <t>인천 서구 심곡로 133, 대동상가동 1층 111호 (심곡동)</t>
  </si>
  <si>
    <t>564-8421</t>
  </si>
  <si>
    <t>시온약국</t>
  </si>
  <si>
    <t>인천 서구 길주로 91 (석남동)</t>
  </si>
  <si>
    <t>572-8279</t>
  </si>
  <si>
    <t>크린팜대학약국</t>
  </si>
  <si>
    <t>인천 서구 심곡로100번길 17-5, 1층 (심곡동)</t>
  </si>
  <si>
    <t>567-8874</t>
  </si>
  <si>
    <t>에버그린약국</t>
  </si>
  <si>
    <t>인천 서구 건지로 371, 1층 1호 (가좌동)</t>
  </si>
  <si>
    <t>582-7799</t>
  </si>
  <si>
    <t>동안약국</t>
  </si>
  <si>
    <t>인천 서구 승학로 567, 101호 (검암동)</t>
  </si>
  <si>
    <t>070-7768-6776</t>
  </si>
  <si>
    <t>인천 서구 마전로5번길 22-1, 101호 (마전동)</t>
  </si>
  <si>
    <t>032-438-8866</t>
  </si>
  <si>
    <t>검단제일약국</t>
  </si>
  <si>
    <t>인천 서구 완정로 197, 103,104호 (왕길동)</t>
  </si>
  <si>
    <t>032-564-1588</t>
  </si>
  <si>
    <t>인천 서구 가정로 375, 310호,311호 (신현동, 금강아미움)</t>
  </si>
  <si>
    <t>575-8899</t>
  </si>
  <si>
    <t>인천 서구 가정로 364-1 (가정동)</t>
  </si>
  <si>
    <t>032-579-7571</t>
  </si>
  <si>
    <t>경희기경한약국</t>
  </si>
  <si>
    <t>인천 서구 고산후로 148, 1층 일부호 (원당동)</t>
  </si>
  <si>
    <t>032-561-1887</t>
  </si>
  <si>
    <t>석남우리약국</t>
  </si>
  <si>
    <t>인천 서구 가정로 291 (석남동)</t>
  </si>
  <si>
    <t>032-575-6006</t>
  </si>
  <si>
    <t>인천 서구 가정로 364, 1층 (가정동)</t>
  </si>
  <si>
    <t>579-4242</t>
  </si>
  <si>
    <t>인천 서구 가정로 213 (석남동)</t>
  </si>
  <si>
    <t>032-576-5100</t>
  </si>
  <si>
    <t>미약국</t>
  </si>
  <si>
    <t>인천 서구 고산후로95번길 20, 108호, 109호 (당하동, 힘찬프라자)</t>
  </si>
  <si>
    <t>032-568-8998</t>
  </si>
  <si>
    <t>한샘약국</t>
  </si>
  <si>
    <t>인천 서구 원적로 29, 나동 4호 (가좌동, 한샘상가)</t>
  </si>
  <si>
    <t>032-583-1536</t>
  </si>
  <si>
    <t>성민메디칼약국</t>
  </si>
  <si>
    <t>인천 서구 신석로 68 (석남동)</t>
  </si>
  <si>
    <t>577-6245</t>
  </si>
  <si>
    <t>탄탄약국</t>
  </si>
  <si>
    <t>인천 서구 서달로 130, 105호 (석남동, 삼부빌딩 )</t>
  </si>
  <si>
    <t>582-7111</t>
  </si>
  <si>
    <t>검단튼튼약국</t>
  </si>
  <si>
    <t>인천 서구 청마로19번길 20, 103호 (당하동)</t>
  </si>
  <si>
    <t>032-569-7535</t>
  </si>
  <si>
    <t>프라자약국</t>
  </si>
  <si>
    <t>인천 서구 원당대로 660, 1층 101-1호 (당하동)</t>
  </si>
  <si>
    <t>565-8106</t>
  </si>
  <si>
    <t>인천 서구 가정로 382 (가정동, 새인천상가)</t>
  </si>
  <si>
    <t>032-572-7633</t>
  </si>
  <si>
    <t>인천 서구 검단로445번길 18, 107-1호 (왕길동, SM프라자)</t>
  </si>
  <si>
    <t>567-0344</t>
  </si>
  <si>
    <t>인천 서구 검단로 500 (마전동, 플러스빌딩)</t>
  </si>
  <si>
    <t>568-5706</t>
  </si>
  <si>
    <t>거북시장약국</t>
  </si>
  <si>
    <t>인천 서구 거북로 97 (석남동)</t>
  </si>
  <si>
    <t>575-6881</t>
  </si>
  <si>
    <t>정다운온누리약국</t>
  </si>
  <si>
    <t>인천 서구 가정로 398, 105호 (가정동, 서해프라자)</t>
  </si>
  <si>
    <t>584-9348</t>
  </si>
  <si>
    <t>인천 서구 단봉로 107, 104호 (왕길동, 성우프라자)</t>
  </si>
  <si>
    <t>563-1558</t>
  </si>
  <si>
    <t>한성메디칼약국</t>
  </si>
  <si>
    <t>인천 서구 완정로 36, 1층 (마전동, 한성빌딩)</t>
  </si>
  <si>
    <t>567-5345</t>
  </si>
  <si>
    <t>고은한약국</t>
  </si>
  <si>
    <t>인천 서구 검단로 480 (왕길동, 검단리치웰프라자)</t>
  </si>
  <si>
    <t>단오약국</t>
  </si>
  <si>
    <t>인천 서구 완정로178번길 31 (마전동, 목화아파트)</t>
  </si>
  <si>
    <t>032-563-3245</t>
  </si>
  <si>
    <t>늘건강온누리약국</t>
  </si>
  <si>
    <t>인천 서구 승학로 491, 105호 (검암동)</t>
  </si>
  <si>
    <t>569-2306</t>
  </si>
  <si>
    <t>원광한약국</t>
  </si>
  <si>
    <t>인천 서구 탁옥로98번길 1, 106호 (심곡동)</t>
  </si>
  <si>
    <t>564-7757</t>
  </si>
  <si>
    <t>인천 서구 가정로 201-1, 1층 (석남동, 두일빌딩)</t>
  </si>
  <si>
    <t>579-0075</t>
  </si>
  <si>
    <t>인천 서구 거북로 98 (석남동)</t>
  </si>
  <si>
    <t>576-7530</t>
  </si>
  <si>
    <t>원당우리약국</t>
  </si>
  <si>
    <t>인천 서구 원당대로 859, 107호 (원당동, 원당메디칼프라자)</t>
  </si>
  <si>
    <t>568-1591</t>
  </si>
  <si>
    <t>인천 서구 검단로768번1길 4, 1층 (불로동, 세인빌딩)</t>
  </si>
  <si>
    <t>564-5389</t>
  </si>
  <si>
    <t>메디탑약국</t>
  </si>
  <si>
    <t>인천 서구 청마로19번길 9, 101호 (당하동)</t>
  </si>
  <si>
    <t>564-6924</t>
  </si>
  <si>
    <t>즐거운약국</t>
  </si>
  <si>
    <t>인천 서구 원당대로 581 (마전동, 롯데마트)</t>
  </si>
  <si>
    <t>574-1651</t>
  </si>
  <si>
    <t>시장옵티마약국</t>
  </si>
  <si>
    <t>인천 서구 가정로 305 (석남동)</t>
  </si>
  <si>
    <t>571-6956</t>
  </si>
  <si>
    <t>연희우리약국</t>
  </si>
  <si>
    <t>인천 서구 심곡로 24 (심곡동)</t>
  </si>
  <si>
    <t>566-4258</t>
  </si>
  <si>
    <t>인천 서구 가정로 375, 104호 (신현동, 금강아미움상가)</t>
  </si>
  <si>
    <t>563-2474</t>
  </si>
  <si>
    <t>가좌메디칼약국</t>
  </si>
  <si>
    <t>인천 서구 원적로96번길 26 (가좌동)</t>
  </si>
  <si>
    <t>579-8653</t>
  </si>
  <si>
    <t>검단마트약국</t>
  </si>
  <si>
    <t>인천 서구 서곶로 754 (당하동)</t>
  </si>
  <si>
    <t>564-7588</t>
  </si>
  <si>
    <t>인천 서구 탁옥로 45 (심곡동)</t>
  </si>
  <si>
    <t>569-4037</t>
  </si>
  <si>
    <t>메디팜약수약국</t>
  </si>
  <si>
    <t>인천 서구 서달로123번길 3 (석남동)</t>
  </si>
  <si>
    <t>574-6815</t>
  </si>
  <si>
    <t>마전메디칼약국</t>
  </si>
  <si>
    <t>인천 서구 완정로 187 (왕길동)</t>
  </si>
  <si>
    <t>032-561-0396</t>
  </si>
  <si>
    <t>인천 서구 원창로 174, 102,103호 (신현동)</t>
  </si>
  <si>
    <t>583-6083</t>
  </si>
  <si>
    <t>동아메디칼약국</t>
  </si>
  <si>
    <t>인천 서구 원적로 85 (가좌동)</t>
  </si>
  <si>
    <t>579-5793</t>
  </si>
  <si>
    <t>032-569-7582</t>
  </si>
  <si>
    <t>온누리이화약국</t>
  </si>
  <si>
    <t>인천 서구 거북로 115 (석남동)</t>
  </si>
  <si>
    <t>571-2569</t>
  </si>
  <si>
    <t>당하백화점약국</t>
  </si>
  <si>
    <t>인천 서구 청마로167번길 8 (당하동, 강남프라자빌딩 106호)</t>
  </si>
  <si>
    <t>564-8218</t>
  </si>
  <si>
    <t>서울약국</t>
  </si>
  <si>
    <t>인천 서구 검단로 836, 217호 (불로동, 월드상가)</t>
  </si>
  <si>
    <t>564-0030</t>
  </si>
  <si>
    <t>새연희약국</t>
  </si>
  <si>
    <t>인천 서구 서곶로 355-1 (연희동)</t>
  </si>
  <si>
    <t>567-3186</t>
  </si>
  <si>
    <t>인천 서구 완정로 70, 211호 (마전동, 영남탑스빌아파트 상가)</t>
  </si>
  <si>
    <t>561-2920</t>
  </si>
  <si>
    <t>인천 서구 원당대로 841 (원당동, 골든벨프라자)</t>
  </si>
  <si>
    <t>567-7772</t>
  </si>
  <si>
    <t>한마음온누리약국</t>
  </si>
  <si>
    <t>인천 서구 서곶로 355, 1층 (연희동, 한일빌딩)</t>
  </si>
  <si>
    <t>565-4668</t>
  </si>
  <si>
    <t>인천 서구 명가골로 37 (석남동)</t>
  </si>
  <si>
    <t>581-0580</t>
  </si>
  <si>
    <t>인천 서구 율도로 55 (신현동)</t>
  </si>
  <si>
    <t>575-1389</t>
  </si>
  <si>
    <t>당하메디칼약국</t>
  </si>
  <si>
    <t>인천 서구 청마로 163 (당하동)</t>
  </si>
  <si>
    <t>566-0771</t>
  </si>
  <si>
    <t>가좌마트약국</t>
  </si>
  <si>
    <t>인천 서구 가정로151번길 11, 2층 (가좌동)</t>
  </si>
  <si>
    <t>571-6555</t>
  </si>
  <si>
    <t>인천 서구 검단로 836, 212,213호 (불로동, 월드아파트 중앙상가)</t>
  </si>
  <si>
    <t>563-8810</t>
  </si>
  <si>
    <t>인천 서구 심곡로194번길 1 (공촌동)</t>
  </si>
  <si>
    <t>563-6490(팩스겸용)</t>
  </si>
  <si>
    <t>인천 서구 승학로 577, 111호 (검암동, 장은프라자)</t>
  </si>
  <si>
    <t>562-5620</t>
  </si>
  <si>
    <t>위드팜100세약국</t>
  </si>
  <si>
    <t>인천 서구 완정로 35 (마전동, 대운프라자)</t>
  </si>
  <si>
    <t>565-1201</t>
  </si>
  <si>
    <t>정든약국</t>
  </si>
  <si>
    <t>인천 서구 가정로 124 (가좌동)</t>
  </si>
  <si>
    <t>581-9916</t>
  </si>
  <si>
    <t>성심메디팜약국</t>
  </si>
  <si>
    <t>인천 서구 원적로 100 (가좌동)</t>
  </si>
  <si>
    <t>575-5556</t>
  </si>
  <si>
    <t>성호약국</t>
  </si>
  <si>
    <t>인천 서구 원적로 85, 310호 (가좌동, 우신프라자)</t>
  </si>
  <si>
    <t>572-5999</t>
  </si>
  <si>
    <t>인천 서구 서곶로 281 (심곡동)</t>
  </si>
  <si>
    <t>568-5711</t>
  </si>
  <si>
    <t>굿윌드림약국</t>
  </si>
  <si>
    <t>인천 서구 원적로 103 (가좌동)</t>
  </si>
  <si>
    <t>574-4793</t>
  </si>
  <si>
    <t>인천 서구 가정로 363 (신현동)</t>
  </si>
  <si>
    <t>579-8735</t>
  </si>
  <si>
    <t>인천 서구 가정로 370 (가정동)</t>
  </si>
  <si>
    <t>571-9206</t>
  </si>
  <si>
    <t>그린온누리약국</t>
  </si>
  <si>
    <t>인천 서구 완정로 187, 103호 (왕길동, 마전메디칼센타)</t>
  </si>
  <si>
    <t>561-1775</t>
  </si>
  <si>
    <t>메디팜성모약국</t>
  </si>
  <si>
    <t>인천 서구 원적로 29 (가좌동)</t>
  </si>
  <si>
    <t>576-2028</t>
  </si>
  <si>
    <t>인천 서구 고래울로 4 (가좌동)</t>
  </si>
  <si>
    <t>584-0457</t>
  </si>
  <si>
    <t>인천 서구 길주로75번길 36 (석남동)</t>
  </si>
  <si>
    <t>582-5919</t>
  </si>
  <si>
    <t>인천 서구 새오개로 37 (석남동)</t>
  </si>
  <si>
    <t>032-574-6237</t>
  </si>
  <si>
    <t>그랜드약국</t>
  </si>
  <si>
    <t>인천 서구 가정로 308 (석남동)</t>
  </si>
  <si>
    <t>581-8449</t>
  </si>
  <si>
    <t>한국약국</t>
  </si>
  <si>
    <t>인천 서구 서달로163번길 9 (석남동)</t>
  </si>
  <si>
    <t>581-9297</t>
  </si>
  <si>
    <t>인천 서구 거북로 104 (석남동, 한승빌딩)</t>
  </si>
  <si>
    <t>582-2761</t>
  </si>
  <si>
    <t>옥신온누리약국</t>
  </si>
  <si>
    <t>인천 서구 고래울로 29 (가좌동)</t>
  </si>
  <si>
    <t>577-8963</t>
  </si>
  <si>
    <t>사랑의약국</t>
  </si>
  <si>
    <t>인천 서구 원적로 96 (가좌동)</t>
  </si>
  <si>
    <t>577-4241</t>
  </si>
  <si>
    <t>청우약국</t>
  </si>
  <si>
    <t>인천 서구 가정로 202 (석남동)</t>
  </si>
  <si>
    <t>571-2455</t>
  </si>
  <si>
    <t>가좌약국</t>
  </si>
  <si>
    <t>인천 서구 건지로318번길 32 (가좌동)</t>
  </si>
  <si>
    <t>571-3183</t>
  </si>
  <si>
    <t>인천 서구 신진말로 37-1 (가좌동)</t>
  </si>
  <si>
    <t>577-6558</t>
  </si>
  <si>
    <t>자생약국</t>
  </si>
  <si>
    <t>인천 서구 거북로 74-1 (석남동)</t>
  </si>
  <si>
    <t>571-6066</t>
  </si>
  <si>
    <t>인천 서구 길주로136번길 32-1, 1층 (석남동)</t>
  </si>
  <si>
    <t>573-6012</t>
  </si>
  <si>
    <t>영종태평양약국</t>
    <phoneticPr fontId="6" type="noConversion"/>
  </si>
  <si>
    <t>인천 중구 흰바위로 31,  108호 (운서동, 에어로시티)</t>
    <phoneticPr fontId="1" type="noConversion"/>
  </si>
  <si>
    <t>746-1313</t>
    <phoneticPr fontId="6" type="noConversion"/>
  </si>
  <si>
    <t>해오름약국</t>
    <phoneticPr fontId="6" type="noConversion"/>
  </si>
  <si>
    <t>인천 중구 흰바위로 41,  영종에어포트 201호 (운서동)</t>
    <phoneticPr fontId="1" type="noConversion"/>
  </si>
  <si>
    <t>862-1911</t>
    <phoneticPr fontId="6" type="noConversion"/>
  </si>
  <si>
    <t>영종우리들약국</t>
    <phoneticPr fontId="6" type="noConversion"/>
  </si>
  <si>
    <t>인천 중구 영종대로 100,  신성하우스빌 1층 106호 (운서동)</t>
    <phoneticPr fontId="1" type="noConversion"/>
  </si>
  <si>
    <t>752-0059</t>
    <phoneticPr fontId="6" type="noConversion"/>
  </si>
  <si>
    <t>하늘그린약국</t>
    <phoneticPr fontId="6" type="noConversion"/>
  </si>
  <si>
    <t>인천 중구 신도시남로 137,  화평빌딩 110호 (운서동)</t>
    <phoneticPr fontId="1" type="noConversion"/>
  </si>
  <si>
    <t>21세기약국</t>
    <phoneticPr fontId="6" type="noConversion"/>
  </si>
  <si>
    <t>인천 중구 흰바위로 51,  롯데마트 3층 (운서동)</t>
    <phoneticPr fontId="1" type="noConversion"/>
  </si>
  <si>
    <t>752-8845</t>
    <phoneticPr fontId="6" type="noConversion"/>
  </si>
  <si>
    <t>W-store 보듬약국</t>
    <phoneticPr fontId="6" type="noConversion"/>
  </si>
  <si>
    <t>인천 중구 영종대로 106 (운서동)</t>
    <phoneticPr fontId="6" type="noConversion"/>
  </si>
  <si>
    <t>751-0660</t>
    <phoneticPr fontId="6" type="noConversion"/>
  </si>
  <si>
    <t>헬스원약국</t>
    <phoneticPr fontId="6" type="noConversion"/>
  </si>
  <si>
    <t>인천 연수구 센트럴로 160 파크게이트 140, 141호(송도동)</t>
    <phoneticPr fontId="1" type="noConversion"/>
  </si>
  <si>
    <t>832-9907</t>
    <phoneticPr fontId="6" type="noConversion"/>
  </si>
  <si>
    <t>센타약국</t>
    <phoneticPr fontId="6" type="noConversion"/>
  </si>
  <si>
    <t>인천 연수구 신송로 121,  센터플라자 406호(송도동)</t>
    <phoneticPr fontId="1" type="noConversion"/>
  </si>
  <si>
    <t>851-0672</t>
    <phoneticPr fontId="6" type="noConversion"/>
  </si>
  <si>
    <t>신도시약국</t>
    <phoneticPr fontId="6" type="noConversion"/>
  </si>
  <si>
    <t>인천 연수구 해돋이로120번길 16,  풍림아파트 상가 106호 (송도동)</t>
    <phoneticPr fontId="1" type="noConversion"/>
  </si>
  <si>
    <t>851-7516</t>
    <phoneticPr fontId="6" type="noConversion"/>
  </si>
  <si>
    <t>송도건강온누리약국</t>
    <phoneticPr fontId="6" type="noConversion"/>
  </si>
  <si>
    <t>인천 연수구 컨벤시아대로 69,  밀레니엄빌딩 408호 (송도동)</t>
    <phoneticPr fontId="1" type="noConversion"/>
  </si>
  <si>
    <t>858-7791</t>
    <phoneticPr fontId="6" type="noConversion"/>
  </si>
  <si>
    <t>아이누리약국</t>
    <phoneticPr fontId="6" type="noConversion"/>
  </si>
  <si>
    <t>인천 연수구 컨벤시아대로 81,  드림시티 B301호 (송도동)</t>
    <phoneticPr fontId="1" type="noConversion"/>
  </si>
  <si>
    <t>851-0069</t>
    <phoneticPr fontId="6" type="noConversion"/>
  </si>
  <si>
    <t>보령당약국</t>
    <phoneticPr fontId="6" type="noConversion"/>
  </si>
  <si>
    <t>인천 중구 하늘중앙로 195번길23,  104호(중산동)</t>
    <phoneticPr fontId="1" type="noConversion"/>
  </si>
  <si>
    <t>565-9605</t>
    <phoneticPr fontId="6" type="noConversion"/>
  </si>
  <si>
    <t>고려약국</t>
    <phoneticPr fontId="6" type="noConversion"/>
  </si>
  <si>
    <t>인천 연수구 컨벤시아대로130번길 58,  B동 102호 상가(송도동,  자이하버뷰)</t>
    <phoneticPr fontId="1" type="noConversion"/>
  </si>
  <si>
    <t>859-8275</t>
    <phoneticPr fontId="6" type="noConversion"/>
  </si>
  <si>
    <t>송도중앙약국</t>
    <phoneticPr fontId="6" type="noConversion"/>
  </si>
  <si>
    <t>인천 연수구 인천타워대로54번길 13,  103호(송도동,  해승메디피아)</t>
    <phoneticPr fontId="1" type="noConversion"/>
  </si>
  <si>
    <t>851-3771</t>
    <phoneticPr fontId="6" type="noConversion"/>
  </si>
  <si>
    <t>뉴송도약국</t>
    <phoneticPr fontId="6" type="noConversion"/>
  </si>
  <si>
    <t>인천 연수구 해돋이로 102,  103호 (송도동,  명인프라자)</t>
    <phoneticPr fontId="1" type="noConversion"/>
  </si>
  <si>
    <t>831-0881</t>
    <phoneticPr fontId="6" type="noConversion"/>
  </si>
  <si>
    <t>태평양약국</t>
    <phoneticPr fontId="6" type="noConversion"/>
  </si>
  <si>
    <t xml:space="preserve">인천 서구 푸른로 3,  104호(청라동) </t>
    <phoneticPr fontId="1" type="noConversion"/>
  </si>
  <si>
    <t>564-8070</t>
    <phoneticPr fontId="6" type="noConversion"/>
  </si>
  <si>
    <t>봄약국</t>
    <phoneticPr fontId="6" type="noConversion"/>
  </si>
  <si>
    <t>인천 서구 중봉대로 588,  302-1 (청라동,  청라센트럴프라자)</t>
    <phoneticPr fontId="1" type="noConversion"/>
  </si>
  <si>
    <t>565-3419</t>
    <phoneticPr fontId="6" type="noConversion"/>
  </si>
  <si>
    <t>이도약국</t>
    <phoneticPr fontId="6" type="noConversion"/>
  </si>
  <si>
    <t>인천 서구 중봉대로 587,  홈플러스 인천청라점 지하2층(청라동)</t>
    <phoneticPr fontId="6" type="noConversion"/>
  </si>
  <si>
    <t>562-8050</t>
    <phoneticPr fontId="6" type="noConversion"/>
  </si>
  <si>
    <t>송도신세계약국</t>
    <phoneticPr fontId="6" type="noConversion"/>
  </si>
  <si>
    <t>인천 연수구 해돋이로 107,  H동상가 8호 (송도동,  더샾퍼스트월드)</t>
    <phoneticPr fontId="1" type="noConversion"/>
  </si>
  <si>
    <t>835-7045</t>
    <phoneticPr fontId="6" type="noConversion"/>
  </si>
  <si>
    <t>하늘약국</t>
    <phoneticPr fontId="6" type="noConversion"/>
  </si>
  <si>
    <t xml:space="preserve">인천 연수구 컨벤시아대로 177,  2층 (송도동,  롯데마트)  </t>
    <phoneticPr fontId="1" type="noConversion"/>
  </si>
  <si>
    <t>070-4159-8817</t>
    <phoneticPr fontId="6" type="noConversion"/>
  </si>
  <si>
    <t>마트약국</t>
    <phoneticPr fontId="6" type="noConversion"/>
  </si>
  <si>
    <t>인천 서구 청라커낼로 252,  A 140호(청라동,  롯데캐슬)</t>
    <phoneticPr fontId="1" type="noConversion"/>
  </si>
  <si>
    <t>070-4120-1403</t>
    <phoneticPr fontId="6" type="noConversion"/>
  </si>
  <si>
    <t>청라유명약국</t>
    <phoneticPr fontId="6" type="noConversion"/>
  </si>
  <si>
    <t>인천 서구 청라라임로 65,  108호 (청라동,  라임타워)</t>
    <phoneticPr fontId="1" type="noConversion"/>
  </si>
  <si>
    <t>563-0605</t>
    <phoneticPr fontId="6" type="noConversion"/>
  </si>
  <si>
    <t>해마루약국</t>
    <phoneticPr fontId="6" type="noConversion"/>
  </si>
  <si>
    <t>인천 중구 하늘별빛로 75,  108호,  107-2호(중산동,  로얄페스타)</t>
    <phoneticPr fontId="1" type="noConversion"/>
  </si>
  <si>
    <t>752-5275</t>
    <phoneticPr fontId="6" type="noConversion"/>
  </si>
  <si>
    <t>global연세약국</t>
    <phoneticPr fontId="6" type="noConversion"/>
  </si>
  <si>
    <t>인천 연수구 송도문화로28번길 28, 204동 119호(송도동, 글로벌캠퍼스푸르지오)</t>
    <phoneticPr fontId="1" type="noConversion"/>
  </si>
  <si>
    <t>811-0158</t>
    <phoneticPr fontId="6" type="noConversion"/>
  </si>
  <si>
    <t>청라미래약국</t>
    <phoneticPr fontId="6" type="noConversion"/>
  </si>
  <si>
    <t>인천 서구 중봉대로 602, 1층(청라동)</t>
    <phoneticPr fontId="1" type="noConversion"/>
  </si>
  <si>
    <t>715-6038</t>
    <phoneticPr fontId="6" type="noConversion"/>
  </si>
  <si>
    <t>센트럴파크약국</t>
    <phoneticPr fontId="6" type="noConversion"/>
  </si>
  <si>
    <t>인천 연수구 컨벤시아대로130번길 14,  108, 109호(송도동)</t>
    <phoneticPr fontId="1" type="noConversion"/>
  </si>
  <si>
    <t>831-7507</t>
    <phoneticPr fontId="6" type="noConversion"/>
  </si>
  <si>
    <t>용한약국</t>
    <phoneticPr fontId="6" type="noConversion"/>
  </si>
  <si>
    <t>인천 서구 옥빛로 4, 103호, 104호일부(청라동)</t>
    <phoneticPr fontId="1" type="noConversion"/>
  </si>
  <si>
    <t>561-0501</t>
    <phoneticPr fontId="6" type="noConversion"/>
  </si>
  <si>
    <t>송도바른약국</t>
    <phoneticPr fontId="6" type="noConversion"/>
  </si>
  <si>
    <t>인천 연수구 신송로 164,  104호(송도동,  아데니움프라자)</t>
    <phoneticPr fontId="1" type="noConversion"/>
  </si>
  <si>
    <t>834-4005</t>
    <phoneticPr fontId="6" type="noConversion"/>
  </si>
  <si>
    <t>포도나무약국</t>
    <phoneticPr fontId="6" type="noConversion"/>
  </si>
  <si>
    <t>인천 서구 청라에메랄드로 134,  104-1호(청라동,  호반베르디움)</t>
    <phoneticPr fontId="1" type="noConversion"/>
  </si>
  <si>
    <t>070-4187-3625</t>
    <phoneticPr fontId="6" type="noConversion"/>
  </si>
  <si>
    <t>호수약국</t>
    <phoneticPr fontId="6" type="noConversion"/>
  </si>
  <si>
    <t>인천 서구 크리스탈로 78,  105호(청라동,  엘림존)</t>
    <phoneticPr fontId="1" type="noConversion"/>
  </si>
  <si>
    <t>567-0756</t>
    <phoneticPr fontId="6" type="noConversion"/>
  </si>
  <si>
    <t>중앙약국</t>
    <phoneticPr fontId="6" type="noConversion"/>
  </si>
  <si>
    <t>인천 연수구 신송로125번길 7,  408호 (송도동,  이리옴프라자)</t>
    <phoneticPr fontId="1" type="noConversion"/>
  </si>
  <si>
    <t>831-9111</t>
    <phoneticPr fontId="6" type="noConversion"/>
  </si>
  <si>
    <t>대명약국</t>
    <phoneticPr fontId="6" type="noConversion"/>
  </si>
  <si>
    <t>인천 서구 청라라임로 71,  111호(청라동, 진영메디피아)</t>
    <phoneticPr fontId="1" type="noConversion"/>
  </si>
  <si>
    <t>569-5213</t>
    <phoneticPr fontId="6" type="noConversion"/>
  </si>
  <si>
    <t>송도B1약국</t>
    <phoneticPr fontId="6" type="noConversion"/>
  </si>
  <si>
    <t>인천 연수구 송도국제대로 165,  지하1층(송도동)</t>
    <phoneticPr fontId="1" type="noConversion"/>
  </si>
  <si>
    <t>812-2582</t>
    <phoneticPr fontId="6" type="noConversion"/>
  </si>
  <si>
    <t>연세약국</t>
    <phoneticPr fontId="6" type="noConversion"/>
  </si>
  <si>
    <t>인천 중구 공항로424번길 66, 지하117호(운서동, 엘지에클라트)</t>
    <phoneticPr fontId="1" type="noConversion"/>
  </si>
  <si>
    <t>743-9500</t>
    <phoneticPr fontId="6" type="noConversion"/>
  </si>
  <si>
    <t>마음편한약국</t>
    <phoneticPr fontId="6" type="noConversion"/>
  </si>
  <si>
    <t>인천 서구 청라루비로95, 108호(청라동, 경연프라자)</t>
    <phoneticPr fontId="1" type="noConversion"/>
  </si>
  <si>
    <t>561-0524</t>
    <phoneticPr fontId="6" type="noConversion"/>
  </si>
  <si>
    <t>건강약국</t>
    <phoneticPr fontId="6" type="noConversion"/>
  </si>
  <si>
    <t>인천 서구 중봉대로 588, 503호(청라동,  청라센트럴프라자)</t>
    <phoneticPr fontId="1" type="noConversion"/>
  </si>
  <si>
    <t>569-7718</t>
    <phoneticPr fontId="6" type="noConversion"/>
  </si>
  <si>
    <t>한마음약국</t>
    <phoneticPr fontId="6" type="noConversion"/>
  </si>
  <si>
    <t>인천 연수구 송도문화로28번길28, 203동208호(송도동, 글로벌캠퍼스푸르지오)</t>
    <phoneticPr fontId="1" type="noConversion"/>
  </si>
  <si>
    <t>070-4126-9715</t>
    <phoneticPr fontId="6" type="noConversion"/>
  </si>
  <si>
    <t>송도바이오약국</t>
    <phoneticPr fontId="6" type="noConversion"/>
  </si>
  <si>
    <t>인천 연수구 송도바이오대로 300</t>
    <phoneticPr fontId="6" type="noConversion"/>
  </si>
  <si>
    <t>455-9966</t>
    <phoneticPr fontId="6" type="noConversion"/>
  </si>
  <si>
    <t>365약국</t>
    <phoneticPr fontId="6" type="noConversion"/>
  </si>
  <si>
    <t>인천 서구 솔빛로 82,  105호 (청라동)</t>
    <phoneticPr fontId="1" type="noConversion"/>
  </si>
  <si>
    <t>567-3650</t>
    <phoneticPr fontId="6" type="noConversion"/>
  </si>
  <si>
    <t>청라바다약국</t>
    <phoneticPr fontId="6" type="noConversion"/>
  </si>
  <si>
    <t>인천 서구 중봉대로612번길 10-16,  105, 106호(청라동,  마르씨엘)</t>
    <phoneticPr fontId="1" type="noConversion"/>
  </si>
  <si>
    <t>568-3258</t>
    <phoneticPr fontId="6" type="noConversion"/>
  </si>
  <si>
    <t>캠퍼스메이플약국</t>
    <phoneticPr fontId="6" type="noConversion"/>
  </si>
  <si>
    <t>인천 연수구 송도과학로27번길 55,  A동 107호</t>
    <phoneticPr fontId="1" type="noConversion"/>
  </si>
  <si>
    <t>216-6369</t>
    <phoneticPr fontId="6" type="noConversion"/>
  </si>
  <si>
    <t>스마일약국</t>
    <phoneticPr fontId="6" type="noConversion"/>
  </si>
  <si>
    <t>인천 연수구 해돋이로 161 세종프라자 105,  106</t>
    <phoneticPr fontId="1" type="noConversion"/>
  </si>
  <si>
    <t>831-5568</t>
    <phoneticPr fontId="6" type="noConversion"/>
  </si>
  <si>
    <t>도담약국</t>
    <phoneticPr fontId="6" type="noConversion"/>
  </si>
  <si>
    <t>인천 서구 청라루비로 93 루비타워 105호</t>
    <phoneticPr fontId="6" type="noConversion"/>
  </si>
  <si>
    <t>564-4333</t>
    <phoneticPr fontId="6" type="noConversion"/>
  </si>
  <si>
    <t>송도우리약국</t>
    <phoneticPr fontId="6" type="noConversion"/>
  </si>
  <si>
    <t>인천 연수구 송도문화로84번길 24, 209호</t>
    <phoneticPr fontId="6" type="noConversion"/>
  </si>
  <si>
    <t>813-0507</t>
    <phoneticPr fontId="6" type="noConversion"/>
  </si>
  <si>
    <t>청라비젼약국</t>
    <phoneticPr fontId="6" type="noConversion"/>
  </si>
  <si>
    <t>인천 서구 중봉대로 594, 104호</t>
    <phoneticPr fontId="6" type="noConversion"/>
  </si>
  <si>
    <t>569-1057</t>
    <phoneticPr fontId="6" type="noConversion"/>
  </si>
  <si>
    <t>송도니트약국</t>
    <phoneticPr fontId="6" type="noConversion"/>
  </si>
  <si>
    <t>인천 연수구 컨벤시아대로 165, 5층</t>
    <phoneticPr fontId="6" type="noConversion"/>
  </si>
  <si>
    <t>833-8324</t>
    <phoneticPr fontId="6" type="noConversion"/>
  </si>
  <si>
    <t>365열린약국</t>
    <phoneticPr fontId="6" type="noConversion"/>
  </si>
  <si>
    <t>인천 서구 청라라임로 51,  에일린의뜰 105호(청라동)</t>
    <phoneticPr fontId="6" type="noConversion"/>
  </si>
  <si>
    <t>070-8837-7582</t>
    <phoneticPr fontId="6" type="noConversion"/>
  </si>
  <si>
    <t>서울메디칼약국</t>
    <phoneticPr fontId="6" type="noConversion"/>
  </si>
  <si>
    <t xml:space="preserve">인천 중구 신도시남로 137,  2층 (운서동 2795-1, 화평빌딩) </t>
    <phoneticPr fontId="6" type="noConversion"/>
  </si>
  <si>
    <t>청라중앙약국</t>
    <phoneticPr fontId="6" type="noConversion"/>
  </si>
  <si>
    <t>인천 서구 중봉대로 588,104호(청라동, 청라센트럴프라자)</t>
    <phoneticPr fontId="6" type="noConversion"/>
  </si>
  <si>
    <t>청라온누리약국</t>
    <phoneticPr fontId="6" type="noConversion"/>
  </si>
  <si>
    <t>인천 서구 청라에메랄드로122번길 8, 108호(청라동, 우성메디피아)</t>
    <phoneticPr fontId="6" type="noConversion"/>
  </si>
  <si>
    <t>굿모닝약국</t>
    <phoneticPr fontId="6" type="noConversion"/>
  </si>
  <si>
    <t>인천 중구 하늘중앙로195번길 29, 304호(중산동)</t>
    <phoneticPr fontId="6" type="noConversion"/>
  </si>
  <si>
    <t>752-1983</t>
    <phoneticPr fontId="6" type="noConversion"/>
  </si>
  <si>
    <t>서울온누리약국</t>
    <phoneticPr fontId="6" type="noConversion"/>
  </si>
  <si>
    <t xml:space="preserve">인천 연수구 해돋이로 168,  102호(송도동,  혜인프라자) </t>
    <phoneticPr fontId="6" type="noConversion"/>
  </si>
  <si>
    <t>070-4144-0075</t>
    <phoneticPr fontId="6" type="noConversion"/>
  </si>
  <si>
    <t>씨티온누리약국</t>
    <phoneticPr fontId="6" type="noConversion"/>
  </si>
  <si>
    <t>인천 연수구 해돋이로 168-15 글로벌시티프라자 103호</t>
    <phoneticPr fontId="6" type="noConversion"/>
  </si>
  <si>
    <t>송도더사랑약국</t>
    <phoneticPr fontId="6" type="noConversion"/>
  </si>
  <si>
    <t>인천 연수구 해돋이로 167, 103호(송도동, 힐링프라자)</t>
    <phoneticPr fontId="1" type="noConversion"/>
  </si>
  <si>
    <t>834-3366</t>
    <phoneticPr fontId="6" type="noConversion"/>
  </si>
  <si>
    <t>퍼스트약국</t>
    <phoneticPr fontId="6" type="noConversion"/>
  </si>
  <si>
    <t>인천 연수구 컨벤시아대로 230번길 42, 아라플라자 102-1호</t>
    <phoneticPr fontId="6" type="noConversion"/>
  </si>
  <si>
    <t>832-5975</t>
    <phoneticPr fontId="6" type="noConversion"/>
  </si>
  <si>
    <t>송도제일약국</t>
    <phoneticPr fontId="6" type="noConversion"/>
  </si>
  <si>
    <t>인천 연수구 송도국제대로 157, 오네스타 1층 A-111호(송도동)</t>
    <phoneticPr fontId="6" type="noConversion"/>
  </si>
  <si>
    <t>232-7320</t>
    <phoneticPr fontId="6" type="noConversion"/>
  </si>
  <si>
    <t>송도캠퍼스약국</t>
    <phoneticPr fontId="6" type="noConversion"/>
  </si>
  <si>
    <t>인천 연수구 송도과학로27번길55, 301동 A-311호(송도동, 롯데캐슬캠퍼스타운 )</t>
    <phoneticPr fontId="6" type="noConversion"/>
  </si>
  <si>
    <t>819-4450</t>
    <phoneticPr fontId="6" type="noConversion"/>
  </si>
  <si>
    <t>청라로이약국</t>
    <phoneticPr fontId="6" type="noConversion"/>
  </si>
  <si>
    <t>인천 서구 크리스탈로74번길 31,  109호(청라동,  월드프라자)</t>
    <phoneticPr fontId="6" type="noConversion"/>
  </si>
  <si>
    <t>569-7725</t>
    <phoneticPr fontId="6" type="noConversion"/>
  </si>
  <si>
    <t>솔빛약국</t>
    <phoneticPr fontId="6" type="noConversion"/>
  </si>
  <si>
    <t>인천 연수구 신송로 153,  111호, 112호(송도동, 더마란츠)</t>
    <phoneticPr fontId="6" type="noConversion"/>
  </si>
  <si>
    <t>831-0040</t>
    <phoneticPr fontId="6" type="noConversion"/>
  </si>
  <si>
    <t>영종길온누리약국</t>
    <phoneticPr fontId="6" type="noConversion"/>
  </si>
  <si>
    <t>인천 중구 하늘달빛로 94, 113호(중산동, 대지스타타워)</t>
    <phoneticPr fontId="6" type="noConversion"/>
  </si>
  <si>
    <t>752-9571</t>
    <phoneticPr fontId="6" type="noConversion"/>
  </si>
  <si>
    <t>인천 중구 운남로 167,  101호 전부, 102호 일부 (운남동, 허브빌딩) </t>
    <phoneticPr fontId="6" type="noConversion"/>
  </si>
  <si>
    <t>777-2812</t>
    <phoneticPr fontId="6" type="noConversion"/>
  </si>
  <si>
    <t>새봄약국</t>
    <phoneticPr fontId="6" type="noConversion"/>
  </si>
  <si>
    <t>인천 중구 하늘별빛로 71,  104호(중산동,  타임프라자)</t>
    <phoneticPr fontId="6" type="noConversion"/>
  </si>
  <si>
    <t>751-4710</t>
    <phoneticPr fontId="6" type="noConversion"/>
  </si>
  <si>
    <t>송도활기찬약국</t>
    <phoneticPr fontId="6" type="noConversion"/>
  </si>
  <si>
    <t>인천 연수구 신송로 166,  103호(송도동,  플러스원프라자)</t>
    <phoneticPr fontId="6" type="noConversion"/>
  </si>
  <si>
    <t>834-2480</t>
    <phoneticPr fontId="6" type="noConversion"/>
  </si>
  <si>
    <t>행복온누리약국</t>
    <phoneticPr fontId="6" type="noConversion"/>
  </si>
  <si>
    <t>인천 서구 솔빛로 24,  101호, 102호 (청라동,  부영프라자)</t>
    <phoneticPr fontId="6" type="noConversion"/>
  </si>
  <si>
    <t>567-0523</t>
    <phoneticPr fontId="6" type="noConversion"/>
  </si>
  <si>
    <t>송도센트럴약국</t>
    <phoneticPr fontId="6" type="noConversion"/>
  </si>
  <si>
    <t>인천 연수구 송도국제대로261, 114호(송도동, 송도더샵센트럴시티231동)</t>
    <phoneticPr fontId="6" type="noConversion"/>
  </si>
  <si>
    <t>822-1718</t>
    <phoneticPr fontId="6" type="noConversion"/>
  </si>
  <si>
    <t>영종올리브약국</t>
    <phoneticPr fontId="6" type="noConversion"/>
  </si>
  <si>
    <t>인천 중구 하늘별빛로65번길 7-9, 117호(중산동, 스카이타워)</t>
    <phoneticPr fontId="6" type="noConversion"/>
  </si>
  <si>
    <t>751-7585</t>
    <phoneticPr fontId="6" type="noConversion"/>
  </si>
  <si>
    <t>금빛약국</t>
    <phoneticPr fontId="6" type="noConversion"/>
  </si>
  <si>
    <t>인천 서구 중봉대로 586번길 9-4, 113호(청라동, 쓰리엠타워)</t>
    <phoneticPr fontId="6" type="noConversion"/>
  </si>
  <si>
    <t>565-0531</t>
    <phoneticPr fontId="6" type="noConversion"/>
  </si>
  <si>
    <t>메티스약국</t>
    <phoneticPr fontId="6" type="noConversion"/>
  </si>
  <si>
    <t>인천 연수구 테크노파크로111번길 4, 103~104호(송도동, 드메티스)</t>
    <phoneticPr fontId="6" type="noConversion"/>
  </si>
  <si>
    <t>831-1236</t>
    <phoneticPr fontId="6" type="noConversion"/>
  </si>
  <si>
    <t>플러스약국</t>
    <phoneticPr fontId="6" type="noConversion"/>
  </si>
  <si>
    <t>인천 연수구 신송로 166, 107호(송도동,  플러스원프라자)</t>
    <phoneticPr fontId="6" type="noConversion"/>
  </si>
  <si>
    <t>070-4141-8628</t>
    <phoneticPr fontId="6" type="noConversion"/>
  </si>
  <si>
    <t>골든청라약국</t>
    <phoneticPr fontId="6" type="noConversion"/>
  </si>
  <si>
    <t>인천 서구 청라커낼로280, 107호(청라동, 청라골든프라자)</t>
    <phoneticPr fontId="6" type="noConversion"/>
  </si>
  <si>
    <t>인천 하나로마트 현황</t>
    <phoneticPr fontId="1" type="noConversion"/>
  </si>
  <si>
    <t>사업장명</t>
  </si>
  <si>
    <t>(주)농협유통가좌점</t>
  </si>
  <si>
    <t>인천광역시 서구 장고개로337번길 16</t>
  </si>
  <si>
    <t>032-573-8288</t>
  </si>
  <si>
    <t>서구</t>
    <phoneticPr fontId="1" type="noConversion"/>
  </si>
  <si>
    <t>(주)농협하나로유통 청라점(소매)</t>
    <phoneticPr fontId="1" type="noConversion"/>
  </si>
  <si>
    <t>인천광역시 서구 청라에메랄드로 99 연희동, 지엘엠청라 지하1층</t>
  </si>
  <si>
    <t>032-623-4505</t>
  </si>
  <si>
    <t>강화남부농협 로컬푸드</t>
  </si>
  <si>
    <t>인천광역시 강화군 길상면 길상로 298</t>
  </si>
  <si>
    <t>032)930-1932</t>
  </si>
  <si>
    <t>강화남부농협 하나로마트화도점</t>
  </si>
  <si>
    <t>인천광역시 강화군 화도면 마니산로 729 (화도농협) 강화남부농협 하나로마트화도점</t>
  </si>
  <si>
    <t>032-937-1181</t>
  </si>
  <si>
    <t>강화남부농협하나로마트</t>
  </si>
  <si>
    <t>032-937-4184</t>
  </si>
  <si>
    <t>강화남부농협하나로마트불은점</t>
  </si>
  <si>
    <t>인천광역시 강화군 불은면 강화동로 555 강화남부농협 불은지점</t>
  </si>
  <si>
    <t>032-930-8806</t>
  </si>
  <si>
    <t>강화농산물직판장하나로마트</t>
  </si>
  <si>
    <t>인천 강화군 강화읍 남산리283</t>
  </si>
  <si>
    <t>032-934-0901</t>
  </si>
  <si>
    <t>강화농협하나로마트선원점</t>
  </si>
  <si>
    <t>인천 강화군 선원면 냉정리 81-2</t>
  </si>
  <si>
    <t>032-933-4014</t>
  </si>
  <si>
    <t>강화농협하나로마트송해점</t>
  </si>
  <si>
    <t>인천 강화군 송해면 솔정리458의4번지</t>
  </si>
  <si>
    <t>032-934-9991</t>
  </si>
  <si>
    <t>검단농협하나로마트</t>
  </si>
  <si>
    <t>인천 서구 마전동 933-7</t>
  </si>
  <si>
    <t>032-565-0027</t>
  </si>
  <si>
    <t>계양농협하나로마트</t>
  </si>
  <si>
    <t>인천 계양구 박촌동 101-4번지</t>
  </si>
  <si>
    <t>032-550-2200</t>
  </si>
  <si>
    <t>계양</t>
    <phoneticPr fontId="1" type="noConversion"/>
  </si>
  <si>
    <t>남동농협하나로마트본점</t>
  </si>
  <si>
    <t>인천광역시 남동구 장승로 28</t>
  </si>
  <si>
    <t>032-460-6704</t>
  </si>
  <si>
    <t>남동</t>
    <phoneticPr fontId="1" type="noConversion"/>
  </si>
  <si>
    <t>남인천농협하나로마트본점</t>
  </si>
  <si>
    <t>인천 연수구 옥련동 334-1</t>
  </si>
  <si>
    <t>032-832-9177</t>
  </si>
  <si>
    <t>백령농협 하나로마트 대청지점</t>
  </si>
  <si>
    <t>인천광역시 옹진군 대청면 대청로 213 백령농협대청지점</t>
  </si>
  <si>
    <t>032-836-2024</t>
  </si>
  <si>
    <t>옹진</t>
    <phoneticPr fontId="1" type="noConversion"/>
  </si>
  <si>
    <t>백령농협하나로마트본점</t>
  </si>
  <si>
    <t>인천 옹진군 백령면 진촌리 696-8</t>
  </si>
  <si>
    <t>032-836-0880</t>
  </si>
  <si>
    <t>부평농협 하나로마트</t>
  </si>
  <si>
    <t>인천 부평구 갈산2동 396번지 지하1층</t>
  </si>
  <si>
    <t>032-500-2557</t>
  </si>
  <si>
    <t>부평</t>
    <phoneticPr fontId="1" type="noConversion"/>
  </si>
  <si>
    <t>서강화농업협동조합양사지점</t>
  </si>
  <si>
    <t>인천광역시 강화군 양사면 전망대로 1398 (강서농협)</t>
  </si>
  <si>
    <t>032-932-5514</t>
  </si>
  <si>
    <t>서강화농협 주문하나로마트</t>
  </si>
  <si>
    <t>인천광역시 강화군 서도면 주문도길 274-3</t>
  </si>
  <si>
    <t>032-932-7519</t>
  </si>
  <si>
    <t>서강화농협 하나로마트</t>
  </si>
  <si>
    <t>인천광역시 강화군 하점면 강화대로 1215 (강서농협)</t>
  </si>
  <si>
    <t>032-933-5280</t>
  </si>
  <si>
    <t>서강화농협 하나로마트 교동점</t>
  </si>
  <si>
    <t>인천광역시 강화군 교동면 대룡안길22번길 10 (교동농협)</t>
  </si>
  <si>
    <t>032-933-8326</t>
  </si>
  <si>
    <t>서강화농협 하나로마트 볼음점</t>
  </si>
  <si>
    <t>인천광역시 강화군 서도면 볼음도길 175 (삼도농협볼음지소)</t>
  </si>
  <si>
    <t>서강화농협삼산지점하나로마트</t>
  </si>
  <si>
    <t>인천광역시 강화군 삼산면 삼산북로 443</t>
  </si>
  <si>
    <t>032-932-7515</t>
  </si>
  <si>
    <t>서강화농협외포하나로마트</t>
  </si>
  <si>
    <t>인천광역시 강화군 내가면 강화서로 1-3 외포지점하나로마트</t>
  </si>
  <si>
    <t>032-932-7514</t>
  </si>
  <si>
    <t>서인천농협하나로마트본점</t>
  </si>
  <si>
    <t>인천광역시 서구 청라에메랄드로102번길 12</t>
  </si>
  <si>
    <t>032-575-6611</t>
  </si>
  <si>
    <t>인천옹진농협 하나로마트북도점</t>
  </si>
  <si>
    <t>인천광역시 옹진군 북도면 장봉로541번길 13 인천옹진농협 하나로마트북도점</t>
  </si>
  <si>
    <t>032-751-8008</t>
  </si>
  <si>
    <t>인천옹진농협하나로마트덕적점</t>
  </si>
  <si>
    <t>인천 옹진군 덕적면 덕적면 진리 400-3 덕적북로133번길 85</t>
  </si>
  <si>
    <t>032-832-8111</t>
  </si>
  <si>
    <t>인천옹진농협하나로마트시도점</t>
  </si>
  <si>
    <t>인천광역시 옹진군 북도면 시도로 59 인천옹진농협 시도지점</t>
  </si>
  <si>
    <t>032-752-4030</t>
  </si>
  <si>
    <t>인천옹진농협하나로마트연평점</t>
  </si>
  <si>
    <t>인천광역시 옹진군 연평면 연평중앙로 11</t>
  </si>
  <si>
    <t>032-832-3141</t>
  </si>
  <si>
    <t>인천옹진농협하나로마트영흥점</t>
  </si>
  <si>
    <t>인천광역시 옹진군 영흥면 영흥로176번길 25</t>
  </si>
  <si>
    <t>032-886-7004</t>
  </si>
  <si>
    <t>인천옹진농협하나로마트자월점</t>
  </si>
  <si>
    <t>인천 옹진군 자월면 자월서로 183</t>
  </si>
  <si>
    <t>032-833-6015</t>
  </si>
  <si>
    <t>중구농협하나로마트본점</t>
  </si>
  <si>
    <t>인천광역시 중구 운남로 166</t>
  </si>
  <si>
    <t>032-746-2090</t>
  </si>
  <si>
    <t>중구농협하나로마트용유점</t>
  </si>
  <si>
    <t>인천 중구 남북동 928-10</t>
  </si>
  <si>
    <t>032-746-3008</t>
  </si>
  <si>
    <t>중구농협하나로마트하늘도시점</t>
  </si>
  <si>
    <t>인천광역시 중구 하늘중앙로195번길 14 1층 135호 (중산동, 이은스퀘어)</t>
  </si>
  <si>
    <t>032-752-9350</t>
  </si>
  <si>
    <t>구분
(하나로/약국/
우체국)</t>
    <phoneticPr fontId="1" type="noConversion"/>
  </si>
  <si>
    <t>날짜</t>
    <phoneticPr fontId="1" type="noConversion"/>
  </si>
  <si>
    <t>인천 우체국 현황(강화, 옹진)</t>
    <phoneticPr fontId="1" type="noConversion"/>
  </si>
  <si>
    <t>032-932-4500</t>
    <phoneticPr fontId="1" type="noConversion"/>
  </si>
  <si>
    <t>032-937-2005</t>
  </si>
  <si>
    <t>032-937-2004</t>
    <phoneticPr fontId="1" type="noConversion"/>
  </si>
  <si>
    <t>032-932-7300</t>
    <phoneticPr fontId="1" type="noConversion"/>
  </si>
  <si>
    <t>032-932-5802</t>
    <phoneticPr fontId="1" type="noConversion"/>
  </si>
  <si>
    <t>032-937-4600</t>
    <phoneticPr fontId="1" type="noConversion"/>
  </si>
  <si>
    <t>032-932-3004</t>
    <phoneticPr fontId="1" type="noConversion"/>
  </si>
  <si>
    <t>032-932-2551</t>
    <phoneticPr fontId="1" type="noConversion"/>
  </si>
  <si>
    <t>032-932-2553</t>
    <phoneticPr fontId="1" type="noConversion"/>
  </si>
  <si>
    <t>032-932-2556</t>
    <phoneticPr fontId="1" type="noConversion"/>
  </si>
  <si>
    <t>032-937-3600</t>
    <phoneticPr fontId="1" type="noConversion"/>
  </si>
  <si>
    <t>032-932-5500</t>
    <phoneticPr fontId="1" type="noConversion"/>
  </si>
  <si>
    <t>덕적우체국</t>
  </si>
  <si>
    <t>북도우체국</t>
  </si>
  <si>
    <t>영흥우체국</t>
  </si>
  <si>
    <t>연평우체국</t>
  </si>
  <si>
    <t>교동우체국</t>
  </si>
  <si>
    <t>강화길상우체국</t>
  </si>
  <si>
    <t>양도우체국</t>
  </si>
  <si>
    <t>서도우체국</t>
  </si>
  <si>
    <t>내가우체국</t>
  </si>
  <si>
    <t>불은우체국</t>
  </si>
  <si>
    <t>삼산우체국</t>
  </si>
  <si>
    <t>선원우체국</t>
  </si>
  <si>
    <t>송해우체국</t>
  </si>
  <si>
    <t>하점우체국</t>
  </si>
  <si>
    <t>화도우체국</t>
  </si>
  <si>
    <t>양사우체국</t>
  </si>
  <si>
    <t>대청우체국</t>
  </si>
  <si>
    <t>백령소청우체국</t>
  </si>
  <si>
    <t>032-831-2105</t>
    <phoneticPr fontId="1" type="noConversion"/>
  </si>
  <si>
    <t>032-752-4009</t>
    <phoneticPr fontId="1" type="noConversion"/>
  </si>
  <si>
    <t>032-886-8200</t>
    <phoneticPr fontId="1" type="noConversion"/>
  </si>
  <si>
    <t>032-831-6520</t>
    <phoneticPr fontId="1" type="noConversion"/>
  </si>
  <si>
    <t>032-836-2600</t>
    <phoneticPr fontId="1" type="noConversion"/>
  </si>
  <si>
    <t>032-836-3400</t>
    <phoneticPr fontId="1" type="noConversion"/>
  </si>
  <si>
    <t>인천광역시 강화군 교동면 교동남로 61</t>
    <phoneticPr fontId="1" type="noConversion"/>
  </si>
  <si>
    <t>인천광역시 강화군 길상면 온수길 27</t>
    <phoneticPr fontId="1" type="noConversion"/>
  </si>
  <si>
    <t>인천광역시 강화군 양도면 강화남로 711-1</t>
    <phoneticPr fontId="1" type="noConversion"/>
  </si>
  <si>
    <t>인천광역시 강화군 서도면 주문도길 220</t>
    <phoneticPr fontId="1" type="noConversion"/>
  </si>
  <si>
    <t>인천광역시 강화군 내가면 강화서로 217-8</t>
    <phoneticPr fontId="1" type="noConversion"/>
  </si>
  <si>
    <t>인천광역시 강화군 불은면 강화동로 562-1</t>
    <phoneticPr fontId="1" type="noConversion"/>
  </si>
  <si>
    <t>인천광역시 강화군 삼산면 삼산북로463번길 8</t>
    <phoneticPr fontId="1" type="noConversion"/>
  </si>
  <si>
    <t>인천광역시 강화군 선원면 대문고개로 18</t>
    <phoneticPr fontId="1" type="noConversion"/>
  </si>
  <si>
    <t>인천광역시 강화군 송해면 강화대로 669</t>
    <phoneticPr fontId="1" type="noConversion"/>
  </si>
  <si>
    <t>인천광역시 강화군 하점면 강화대로 1089</t>
    <phoneticPr fontId="1" type="noConversion"/>
  </si>
  <si>
    <t>인천광역시 강화군 화도면 마니산로 703-12</t>
    <phoneticPr fontId="1" type="noConversion"/>
  </si>
  <si>
    <t>인천광역시 강화군 양사면 덕하로 95</t>
    <phoneticPr fontId="1" type="noConversion"/>
  </si>
  <si>
    <t>인천광역시 옹진군 덕적면 덕적북로133번길 40</t>
    <phoneticPr fontId="1" type="noConversion"/>
  </si>
  <si>
    <t>인천광역시 옹진군 북도면 시도로 97</t>
    <phoneticPr fontId="1" type="noConversion"/>
  </si>
  <si>
    <t>인천광역시 옹진군 영흥면 영흥로 410</t>
    <phoneticPr fontId="1" type="noConversion"/>
  </si>
  <si>
    <t>인천광역시 옹진군 연평면 연평로137번길 13</t>
    <phoneticPr fontId="1" type="noConversion"/>
  </si>
  <si>
    <t>인천광역시 옹진군 백령면 백령로 270</t>
    <phoneticPr fontId="1" type="noConversion"/>
  </si>
  <si>
    <t>인천광역시 옹진군 대청면 소청동로 88-40</t>
    <phoneticPr fontId="1" type="noConversion"/>
  </si>
  <si>
    <t>전화번호 없는 경우는 약국에서 미공개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</si>
</sst>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color rgb="FF555555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rgb="FF555555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FA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ECE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>
      <alignment vertical="center"/>
    </xf>
    <xf numFmtId="20" fontId="0" fillId="0" borderId="13" xfId="1" applyNumberFormat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3" xfId="1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Border="1" applyAlignment="1">
      <alignment horizontal="center" vertical="center"/>
    </xf>
    <xf numFmtId="41" fontId="0" fillId="0" borderId="20" xfId="1" applyFont="1" applyBorder="1" applyAlignment="1">
      <alignment horizontal="left" vertical="center"/>
    </xf>
    <xf numFmtId="41" fontId="3" fillId="0" borderId="10" xfId="0" applyNumberFormat="1" applyFont="1" applyBorder="1" applyAlignment="1">
      <alignment horizontal="center" vertical="center"/>
    </xf>
    <xf numFmtId="4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2" borderId="6" xfId="1" applyFont="1" applyFill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7" xfId="1" applyFont="1" applyBorder="1">
      <alignment vertical="center"/>
    </xf>
    <xf numFmtId="41" fontId="0" fillId="2" borderId="6" xfId="1" applyFont="1" applyFill="1" applyBorder="1">
      <alignment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 shrinkToFit="1"/>
    </xf>
    <xf numFmtId="0" fontId="8" fillId="0" borderId="1" xfId="0" quotePrefix="1" applyFont="1" applyBorder="1">
      <alignment vertical="center"/>
    </xf>
    <xf numFmtId="0" fontId="8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vertical="center" shrinkToFit="1"/>
    </xf>
    <xf numFmtId="0" fontId="11" fillId="0" borderId="1" xfId="0" quotePrefix="1" applyFont="1" applyBorder="1">
      <alignment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shrinkToFit="1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2"/>
  <sheetViews>
    <sheetView tabSelected="1" workbookViewId="0">
      <selection sqref="A1:D1"/>
    </sheetView>
  </sheetViews>
  <sheetFormatPr defaultRowHeight="20.100000000000001" customHeight="1" x14ac:dyDescent="0.3"/>
  <cols>
    <col min="1" max="1" width="5" style="45" bestFit="1" customWidth="1"/>
    <col min="2" max="2" width="17.125" style="45" customWidth="1"/>
    <col min="3" max="3" width="67.125" style="45" bestFit="1" customWidth="1"/>
    <col min="4" max="4" width="14.375" style="60" customWidth="1"/>
    <col min="5" max="16384" width="9" style="45"/>
  </cols>
  <sheetData>
    <row r="1" spans="1:4" ht="47.25" customHeight="1" x14ac:dyDescent="0.3">
      <c r="A1" s="77" t="s">
        <v>59</v>
      </c>
      <c r="B1" s="77"/>
      <c r="C1" s="77"/>
      <c r="D1" s="77"/>
    </row>
    <row r="2" spans="1:4" s="74" customFormat="1" ht="27" customHeight="1" x14ac:dyDescent="0.3">
      <c r="A2" s="75" t="s">
        <v>3062</v>
      </c>
      <c r="B2" s="76"/>
      <c r="C2" s="76"/>
      <c r="D2" s="76"/>
    </row>
    <row r="3" spans="1:4" ht="51.75" customHeight="1" x14ac:dyDescent="0.3">
      <c r="A3" s="46" t="s">
        <v>43</v>
      </c>
      <c r="B3" s="46" t="s">
        <v>60</v>
      </c>
      <c r="C3" s="47" t="s">
        <v>61</v>
      </c>
      <c r="D3" s="46" t="s">
        <v>39</v>
      </c>
    </row>
    <row r="4" spans="1:4" ht="20.100000000000001" customHeight="1" x14ac:dyDescent="0.3">
      <c r="A4" s="48">
        <v>1</v>
      </c>
      <c r="B4" s="49" t="s">
        <v>62</v>
      </c>
      <c r="C4" s="49" t="s">
        <v>63</v>
      </c>
      <c r="D4" s="48" t="s">
        <v>64</v>
      </c>
    </row>
    <row r="5" spans="1:4" ht="20.100000000000001" customHeight="1" x14ac:dyDescent="0.3">
      <c r="A5" s="48">
        <v>2</v>
      </c>
      <c r="B5" s="49" t="s">
        <v>65</v>
      </c>
      <c r="C5" s="49" t="s">
        <v>66</v>
      </c>
      <c r="D5" s="48" t="s">
        <v>67</v>
      </c>
    </row>
    <row r="6" spans="1:4" ht="20.100000000000001" customHeight="1" x14ac:dyDescent="0.3">
      <c r="A6" s="48">
        <v>3</v>
      </c>
      <c r="B6" s="49" t="s">
        <v>68</v>
      </c>
      <c r="C6" s="49" t="s">
        <v>69</v>
      </c>
      <c r="D6" s="48" t="s">
        <v>70</v>
      </c>
    </row>
    <row r="7" spans="1:4" ht="20.100000000000001" customHeight="1" x14ac:dyDescent="0.3">
      <c r="A7" s="48">
        <v>4</v>
      </c>
      <c r="B7" s="49" t="s">
        <v>71</v>
      </c>
      <c r="C7" s="49" t="s">
        <v>72</v>
      </c>
      <c r="D7" s="48" t="s">
        <v>73</v>
      </c>
    </row>
    <row r="8" spans="1:4" ht="20.100000000000001" customHeight="1" x14ac:dyDescent="0.3">
      <c r="A8" s="48">
        <v>5</v>
      </c>
      <c r="B8" s="49" t="s">
        <v>74</v>
      </c>
      <c r="C8" s="49" t="s">
        <v>75</v>
      </c>
      <c r="D8" s="48" t="s">
        <v>76</v>
      </c>
    </row>
    <row r="9" spans="1:4" ht="20.100000000000001" customHeight="1" x14ac:dyDescent="0.3">
      <c r="A9" s="48">
        <v>6</v>
      </c>
      <c r="B9" s="49" t="s">
        <v>77</v>
      </c>
      <c r="C9" s="49" t="s">
        <v>78</v>
      </c>
      <c r="D9" s="48" t="s">
        <v>79</v>
      </c>
    </row>
    <row r="10" spans="1:4" ht="20.100000000000001" customHeight="1" x14ac:dyDescent="0.3">
      <c r="A10" s="48">
        <v>7</v>
      </c>
      <c r="B10" s="49" t="s">
        <v>80</v>
      </c>
      <c r="C10" s="49" t="s">
        <v>81</v>
      </c>
      <c r="D10" s="48" t="s">
        <v>82</v>
      </c>
    </row>
    <row r="11" spans="1:4" ht="20.100000000000001" customHeight="1" x14ac:dyDescent="0.3">
      <c r="A11" s="48">
        <v>8</v>
      </c>
      <c r="B11" s="49" t="s">
        <v>83</v>
      </c>
      <c r="C11" s="49" t="s">
        <v>84</v>
      </c>
      <c r="D11" s="48" t="s">
        <v>85</v>
      </c>
    </row>
    <row r="12" spans="1:4" ht="20.100000000000001" customHeight="1" x14ac:dyDescent="0.3">
      <c r="A12" s="48">
        <v>9</v>
      </c>
      <c r="B12" s="49" t="s">
        <v>86</v>
      </c>
      <c r="C12" s="49" t="s">
        <v>87</v>
      </c>
      <c r="D12" s="48" t="s">
        <v>88</v>
      </c>
    </row>
    <row r="13" spans="1:4" ht="20.100000000000001" customHeight="1" x14ac:dyDescent="0.3">
      <c r="A13" s="48">
        <v>10</v>
      </c>
      <c r="B13" s="49" t="s">
        <v>89</v>
      </c>
      <c r="C13" s="49" t="s">
        <v>90</v>
      </c>
      <c r="D13" s="48" t="s">
        <v>91</v>
      </c>
    </row>
    <row r="14" spans="1:4" ht="20.100000000000001" customHeight="1" x14ac:dyDescent="0.3">
      <c r="A14" s="48">
        <v>11</v>
      </c>
      <c r="B14" s="49" t="s">
        <v>92</v>
      </c>
      <c r="C14" s="49" t="s">
        <v>93</v>
      </c>
      <c r="D14" s="48" t="s">
        <v>94</v>
      </c>
    </row>
    <row r="15" spans="1:4" ht="20.100000000000001" customHeight="1" x14ac:dyDescent="0.3">
      <c r="A15" s="48">
        <v>12</v>
      </c>
      <c r="B15" s="49" t="s">
        <v>95</v>
      </c>
      <c r="C15" s="49" t="s">
        <v>96</v>
      </c>
      <c r="D15" s="48" t="s">
        <v>97</v>
      </c>
    </row>
    <row r="16" spans="1:4" ht="20.100000000000001" customHeight="1" x14ac:dyDescent="0.3">
      <c r="A16" s="48">
        <v>13</v>
      </c>
      <c r="B16" s="49" t="s">
        <v>98</v>
      </c>
      <c r="C16" s="49" t="s">
        <v>99</v>
      </c>
      <c r="D16" s="48" t="s">
        <v>100</v>
      </c>
    </row>
    <row r="17" spans="1:4" ht="20.100000000000001" customHeight="1" x14ac:dyDescent="0.3">
      <c r="A17" s="48">
        <v>14</v>
      </c>
      <c r="B17" s="49" t="s">
        <v>101</v>
      </c>
      <c r="C17" s="49" t="s">
        <v>102</v>
      </c>
      <c r="D17" s="48" t="s">
        <v>103</v>
      </c>
    </row>
    <row r="18" spans="1:4" ht="20.100000000000001" customHeight="1" x14ac:dyDescent="0.3">
      <c r="A18" s="48">
        <v>15</v>
      </c>
      <c r="B18" s="49" t="s">
        <v>104</v>
      </c>
      <c r="C18" s="49" t="s">
        <v>105</v>
      </c>
      <c r="D18" s="48" t="s">
        <v>106</v>
      </c>
    </row>
    <row r="19" spans="1:4" ht="20.100000000000001" customHeight="1" x14ac:dyDescent="0.3">
      <c r="A19" s="48">
        <v>16</v>
      </c>
      <c r="B19" s="49" t="s">
        <v>107</v>
      </c>
      <c r="C19" s="49" t="s">
        <v>108</v>
      </c>
      <c r="D19" s="48" t="s">
        <v>109</v>
      </c>
    </row>
    <row r="20" spans="1:4" ht="20.100000000000001" customHeight="1" x14ac:dyDescent="0.3">
      <c r="A20" s="48">
        <v>17</v>
      </c>
      <c r="B20" s="49" t="s">
        <v>110</v>
      </c>
      <c r="C20" s="49" t="s">
        <v>111</v>
      </c>
      <c r="D20" s="48" t="s">
        <v>112</v>
      </c>
    </row>
    <row r="21" spans="1:4" ht="20.100000000000001" customHeight="1" x14ac:dyDescent="0.3">
      <c r="A21" s="48">
        <v>18</v>
      </c>
      <c r="B21" s="49" t="s">
        <v>113</v>
      </c>
      <c r="C21" s="49" t="s">
        <v>114</v>
      </c>
      <c r="D21" s="48" t="s">
        <v>115</v>
      </c>
    </row>
    <row r="22" spans="1:4" ht="20.100000000000001" customHeight="1" x14ac:dyDescent="0.3">
      <c r="A22" s="48">
        <v>19</v>
      </c>
      <c r="B22" s="49" t="s">
        <v>116</v>
      </c>
      <c r="C22" s="49" t="s">
        <v>117</v>
      </c>
      <c r="D22" s="48" t="s">
        <v>118</v>
      </c>
    </row>
    <row r="23" spans="1:4" ht="20.100000000000001" customHeight="1" x14ac:dyDescent="0.3">
      <c r="A23" s="48">
        <v>20</v>
      </c>
      <c r="B23" s="49" t="s">
        <v>119</v>
      </c>
      <c r="C23" s="49" t="s">
        <v>120</v>
      </c>
      <c r="D23" s="48" t="s">
        <v>121</v>
      </c>
    </row>
    <row r="24" spans="1:4" ht="20.100000000000001" customHeight="1" x14ac:dyDescent="0.3">
      <c r="A24" s="48">
        <v>21</v>
      </c>
      <c r="B24" s="49" t="s">
        <v>122</v>
      </c>
      <c r="C24" s="49" t="s">
        <v>123</v>
      </c>
      <c r="D24" s="48" t="s">
        <v>124</v>
      </c>
    </row>
    <row r="25" spans="1:4" ht="20.100000000000001" customHeight="1" x14ac:dyDescent="0.3">
      <c r="A25" s="48">
        <v>22</v>
      </c>
      <c r="B25" s="49" t="s">
        <v>125</v>
      </c>
      <c r="C25" s="49" t="s">
        <v>126</v>
      </c>
      <c r="D25" s="48" t="s">
        <v>127</v>
      </c>
    </row>
    <row r="26" spans="1:4" ht="20.100000000000001" customHeight="1" x14ac:dyDescent="0.3">
      <c r="A26" s="48">
        <v>23</v>
      </c>
      <c r="B26" s="49" t="s">
        <v>128</v>
      </c>
      <c r="C26" s="49" t="s">
        <v>129</v>
      </c>
      <c r="D26" s="48" t="s">
        <v>130</v>
      </c>
    </row>
    <row r="27" spans="1:4" ht="20.100000000000001" customHeight="1" x14ac:dyDescent="0.3">
      <c r="A27" s="48">
        <v>24</v>
      </c>
      <c r="B27" s="49" t="s">
        <v>131</v>
      </c>
      <c r="C27" s="49" t="s">
        <v>132</v>
      </c>
      <c r="D27" s="48" t="s">
        <v>133</v>
      </c>
    </row>
    <row r="28" spans="1:4" ht="20.100000000000001" customHeight="1" x14ac:dyDescent="0.3">
      <c r="A28" s="48">
        <v>25</v>
      </c>
      <c r="B28" s="49" t="s">
        <v>134</v>
      </c>
      <c r="C28" s="49" t="s">
        <v>105</v>
      </c>
      <c r="D28" s="48" t="s">
        <v>135</v>
      </c>
    </row>
    <row r="29" spans="1:4" ht="20.100000000000001" customHeight="1" x14ac:dyDescent="0.3">
      <c r="A29" s="48">
        <v>26</v>
      </c>
      <c r="B29" s="49" t="s">
        <v>136</v>
      </c>
      <c r="C29" s="49" t="s">
        <v>137</v>
      </c>
      <c r="D29" s="48"/>
    </row>
    <row r="30" spans="1:4" ht="20.100000000000001" customHeight="1" x14ac:dyDescent="0.3">
      <c r="A30" s="48">
        <v>27</v>
      </c>
      <c r="B30" s="49" t="s">
        <v>138</v>
      </c>
      <c r="C30" s="49" t="s">
        <v>139</v>
      </c>
      <c r="D30" s="48" t="s">
        <v>140</v>
      </c>
    </row>
    <row r="31" spans="1:4" ht="20.100000000000001" customHeight="1" x14ac:dyDescent="0.3">
      <c r="A31" s="48">
        <v>28</v>
      </c>
      <c r="B31" s="49" t="s">
        <v>141</v>
      </c>
      <c r="C31" s="49" t="s">
        <v>142</v>
      </c>
      <c r="D31" s="48" t="s">
        <v>143</v>
      </c>
    </row>
    <row r="32" spans="1:4" ht="20.100000000000001" customHeight="1" x14ac:dyDescent="0.3">
      <c r="A32" s="48">
        <v>29</v>
      </c>
      <c r="B32" s="49" t="s">
        <v>144</v>
      </c>
      <c r="C32" s="49" t="s">
        <v>145</v>
      </c>
      <c r="D32" s="48" t="s">
        <v>146</v>
      </c>
    </row>
    <row r="33" spans="1:4" ht="20.100000000000001" customHeight="1" x14ac:dyDescent="0.3">
      <c r="A33" s="48">
        <v>30</v>
      </c>
      <c r="B33" s="49" t="s">
        <v>147</v>
      </c>
      <c r="C33" s="49" t="s">
        <v>123</v>
      </c>
      <c r="D33" s="48" t="s">
        <v>148</v>
      </c>
    </row>
    <row r="34" spans="1:4" ht="20.100000000000001" customHeight="1" x14ac:dyDescent="0.3">
      <c r="A34" s="48">
        <v>31</v>
      </c>
      <c r="B34" s="49" t="s">
        <v>149</v>
      </c>
      <c r="C34" s="49" t="s">
        <v>150</v>
      </c>
      <c r="D34" s="48" t="s">
        <v>151</v>
      </c>
    </row>
    <row r="35" spans="1:4" ht="20.100000000000001" customHeight="1" x14ac:dyDescent="0.3">
      <c r="A35" s="48">
        <v>32</v>
      </c>
      <c r="B35" s="49" t="s">
        <v>152</v>
      </c>
      <c r="C35" s="49" t="s">
        <v>153</v>
      </c>
      <c r="D35" s="48" t="s">
        <v>154</v>
      </c>
    </row>
    <row r="36" spans="1:4" ht="20.100000000000001" customHeight="1" x14ac:dyDescent="0.3">
      <c r="A36" s="48">
        <v>33</v>
      </c>
      <c r="B36" s="49" t="s">
        <v>155</v>
      </c>
      <c r="C36" s="49" t="s">
        <v>156</v>
      </c>
      <c r="D36" s="48" t="s">
        <v>157</v>
      </c>
    </row>
    <row r="37" spans="1:4" ht="20.100000000000001" customHeight="1" x14ac:dyDescent="0.3">
      <c r="A37" s="48">
        <v>34</v>
      </c>
      <c r="B37" s="49" t="s">
        <v>158</v>
      </c>
      <c r="C37" s="49" t="s">
        <v>156</v>
      </c>
      <c r="D37" s="48" t="s">
        <v>159</v>
      </c>
    </row>
    <row r="38" spans="1:4" ht="20.100000000000001" customHeight="1" x14ac:dyDescent="0.3">
      <c r="A38" s="48">
        <v>35</v>
      </c>
      <c r="B38" s="49" t="s">
        <v>160</v>
      </c>
      <c r="C38" s="49" t="s">
        <v>161</v>
      </c>
      <c r="D38" s="48" t="s">
        <v>162</v>
      </c>
    </row>
    <row r="39" spans="1:4" ht="20.100000000000001" customHeight="1" x14ac:dyDescent="0.3">
      <c r="A39" s="48">
        <v>36</v>
      </c>
      <c r="B39" s="49" t="s">
        <v>163</v>
      </c>
      <c r="C39" s="49" t="s">
        <v>164</v>
      </c>
      <c r="D39" s="48" t="s">
        <v>165</v>
      </c>
    </row>
    <row r="40" spans="1:4" ht="20.100000000000001" customHeight="1" x14ac:dyDescent="0.3">
      <c r="A40" s="48">
        <v>37</v>
      </c>
      <c r="B40" s="49" t="s">
        <v>166</v>
      </c>
      <c r="C40" s="49" t="s">
        <v>167</v>
      </c>
      <c r="D40" s="48" t="s">
        <v>168</v>
      </c>
    </row>
    <row r="41" spans="1:4" ht="20.100000000000001" customHeight="1" x14ac:dyDescent="0.3">
      <c r="A41" s="48">
        <v>38</v>
      </c>
      <c r="B41" s="49" t="s">
        <v>169</v>
      </c>
      <c r="C41" s="49" t="s">
        <v>170</v>
      </c>
      <c r="D41" s="48" t="s">
        <v>171</v>
      </c>
    </row>
    <row r="42" spans="1:4" ht="20.100000000000001" customHeight="1" x14ac:dyDescent="0.3">
      <c r="A42" s="48">
        <v>39</v>
      </c>
      <c r="B42" s="49" t="s">
        <v>172</v>
      </c>
      <c r="C42" s="49" t="s">
        <v>173</v>
      </c>
      <c r="D42" s="48" t="s">
        <v>174</v>
      </c>
    </row>
    <row r="43" spans="1:4" ht="20.100000000000001" customHeight="1" x14ac:dyDescent="0.3">
      <c r="A43" s="48">
        <v>40</v>
      </c>
      <c r="B43" s="49" t="s">
        <v>175</v>
      </c>
      <c r="C43" s="49" t="s">
        <v>176</v>
      </c>
      <c r="D43" s="48" t="s">
        <v>177</v>
      </c>
    </row>
    <row r="44" spans="1:4" ht="20.100000000000001" customHeight="1" x14ac:dyDescent="0.3">
      <c r="A44" s="48">
        <v>41</v>
      </c>
      <c r="B44" s="49" t="s">
        <v>178</v>
      </c>
      <c r="C44" s="49" t="s">
        <v>179</v>
      </c>
      <c r="D44" s="48" t="s">
        <v>180</v>
      </c>
    </row>
    <row r="45" spans="1:4" ht="20.100000000000001" customHeight="1" x14ac:dyDescent="0.3">
      <c r="A45" s="48">
        <v>42</v>
      </c>
      <c r="B45" s="49" t="s">
        <v>181</v>
      </c>
      <c r="C45" s="49" t="s">
        <v>182</v>
      </c>
      <c r="D45" s="48" t="s">
        <v>183</v>
      </c>
    </row>
    <row r="46" spans="1:4" ht="20.100000000000001" customHeight="1" x14ac:dyDescent="0.3">
      <c r="A46" s="48">
        <v>43</v>
      </c>
      <c r="B46" s="49" t="s">
        <v>184</v>
      </c>
      <c r="C46" s="49" t="s">
        <v>185</v>
      </c>
      <c r="D46" s="48" t="s">
        <v>186</v>
      </c>
    </row>
    <row r="47" spans="1:4" ht="20.100000000000001" customHeight="1" x14ac:dyDescent="0.3">
      <c r="A47" s="48">
        <v>44</v>
      </c>
      <c r="B47" s="49" t="s">
        <v>187</v>
      </c>
      <c r="C47" s="49" t="s">
        <v>188</v>
      </c>
      <c r="D47" s="48" t="s">
        <v>189</v>
      </c>
    </row>
    <row r="48" spans="1:4" ht="20.100000000000001" customHeight="1" x14ac:dyDescent="0.3">
      <c r="A48" s="48">
        <v>45</v>
      </c>
      <c r="B48" s="50" t="s">
        <v>190</v>
      </c>
      <c r="C48" s="50" t="s">
        <v>191</v>
      </c>
      <c r="D48" s="39"/>
    </row>
    <row r="49" spans="1:4" ht="20.100000000000001" customHeight="1" x14ac:dyDescent="0.3">
      <c r="A49" s="48">
        <v>46</v>
      </c>
      <c r="B49" s="50" t="s">
        <v>192</v>
      </c>
      <c r="C49" s="50" t="s">
        <v>193</v>
      </c>
      <c r="D49" s="39" t="s">
        <v>194</v>
      </c>
    </row>
    <row r="50" spans="1:4" ht="20.100000000000001" customHeight="1" x14ac:dyDescent="0.3">
      <c r="A50" s="48">
        <v>47</v>
      </c>
      <c r="B50" s="50" t="s">
        <v>23</v>
      </c>
      <c r="C50" s="50" t="s">
        <v>24</v>
      </c>
      <c r="D50" s="39" t="s">
        <v>25</v>
      </c>
    </row>
    <row r="51" spans="1:4" ht="20.100000000000001" customHeight="1" x14ac:dyDescent="0.3">
      <c r="A51" s="48">
        <v>48</v>
      </c>
      <c r="B51" s="50" t="s">
        <v>26</v>
      </c>
      <c r="C51" s="50" t="s">
        <v>27</v>
      </c>
      <c r="D51" s="39" t="s">
        <v>28</v>
      </c>
    </row>
    <row r="52" spans="1:4" ht="20.100000000000001" customHeight="1" x14ac:dyDescent="0.3">
      <c r="A52" s="48">
        <v>49</v>
      </c>
      <c r="B52" s="50" t="s">
        <v>29</v>
      </c>
      <c r="C52" s="50" t="s">
        <v>30</v>
      </c>
      <c r="D52" s="39" t="s">
        <v>31</v>
      </c>
    </row>
    <row r="53" spans="1:4" ht="20.100000000000001" customHeight="1" x14ac:dyDescent="0.3">
      <c r="A53" s="48">
        <v>50</v>
      </c>
      <c r="B53" s="50" t="s">
        <v>32</v>
      </c>
      <c r="C53" s="50" t="s">
        <v>34</v>
      </c>
      <c r="D53" s="39" t="s">
        <v>35</v>
      </c>
    </row>
    <row r="54" spans="1:4" ht="20.100000000000001" customHeight="1" x14ac:dyDescent="0.3">
      <c r="A54" s="48">
        <v>51</v>
      </c>
      <c r="B54" s="50" t="s">
        <v>33</v>
      </c>
      <c r="C54" s="50" t="s">
        <v>36</v>
      </c>
      <c r="D54" s="39" t="s">
        <v>37</v>
      </c>
    </row>
    <row r="55" spans="1:4" ht="20.100000000000001" customHeight="1" x14ac:dyDescent="0.3">
      <c r="A55" s="48">
        <v>52</v>
      </c>
      <c r="B55" s="50" t="s">
        <v>195</v>
      </c>
      <c r="C55" s="50" t="s">
        <v>196</v>
      </c>
      <c r="D55" s="39" t="s">
        <v>197</v>
      </c>
    </row>
    <row r="56" spans="1:4" ht="20.100000000000001" customHeight="1" x14ac:dyDescent="0.3">
      <c r="A56" s="48">
        <v>53</v>
      </c>
      <c r="B56" s="50" t="s">
        <v>198</v>
      </c>
      <c r="C56" s="50" t="s">
        <v>199</v>
      </c>
      <c r="D56" s="39" t="s">
        <v>200</v>
      </c>
    </row>
    <row r="57" spans="1:4" ht="20.100000000000001" customHeight="1" x14ac:dyDescent="0.3">
      <c r="A57" s="48">
        <v>54</v>
      </c>
      <c r="B57" s="50" t="s">
        <v>201</v>
      </c>
      <c r="C57" s="50" t="s">
        <v>202</v>
      </c>
      <c r="D57" s="39"/>
    </row>
    <row r="58" spans="1:4" ht="20.100000000000001" customHeight="1" x14ac:dyDescent="0.3">
      <c r="A58" s="48">
        <v>55</v>
      </c>
      <c r="B58" s="50" t="s">
        <v>57</v>
      </c>
      <c r="C58" s="50" t="s">
        <v>203</v>
      </c>
      <c r="D58" s="39" t="s">
        <v>204</v>
      </c>
    </row>
    <row r="59" spans="1:4" ht="20.100000000000001" customHeight="1" x14ac:dyDescent="0.3">
      <c r="A59" s="48">
        <v>56</v>
      </c>
      <c r="B59" s="50" t="s">
        <v>205</v>
      </c>
      <c r="C59" s="50" t="s">
        <v>206</v>
      </c>
      <c r="D59" s="39" t="s">
        <v>207</v>
      </c>
    </row>
    <row r="60" spans="1:4" ht="20.100000000000001" customHeight="1" x14ac:dyDescent="0.3">
      <c r="A60" s="48">
        <v>57</v>
      </c>
      <c r="B60" s="50" t="s">
        <v>208</v>
      </c>
      <c r="C60" s="50" t="s">
        <v>209</v>
      </c>
      <c r="D60" s="39" t="s">
        <v>210</v>
      </c>
    </row>
    <row r="61" spans="1:4" ht="20.100000000000001" customHeight="1" x14ac:dyDescent="0.3">
      <c r="A61" s="48">
        <v>58</v>
      </c>
      <c r="B61" s="50" t="s">
        <v>211</v>
      </c>
      <c r="C61" s="50" t="s">
        <v>212</v>
      </c>
      <c r="D61" s="39" t="s">
        <v>213</v>
      </c>
    </row>
    <row r="62" spans="1:4" ht="20.100000000000001" customHeight="1" x14ac:dyDescent="0.3">
      <c r="A62" s="48">
        <v>59</v>
      </c>
      <c r="B62" s="50" t="s">
        <v>214</v>
      </c>
      <c r="C62" s="50" t="s">
        <v>215</v>
      </c>
      <c r="D62" s="39" t="s">
        <v>216</v>
      </c>
    </row>
    <row r="63" spans="1:4" ht="20.100000000000001" customHeight="1" x14ac:dyDescent="0.3">
      <c r="A63" s="48">
        <v>60</v>
      </c>
      <c r="B63" s="50" t="s">
        <v>217</v>
      </c>
      <c r="C63" s="50" t="s">
        <v>218</v>
      </c>
      <c r="D63" s="39" t="s">
        <v>219</v>
      </c>
    </row>
    <row r="64" spans="1:4" ht="20.100000000000001" customHeight="1" x14ac:dyDescent="0.3">
      <c r="A64" s="48">
        <v>61</v>
      </c>
      <c r="B64" s="50" t="s">
        <v>220</v>
      </c>
      <c r="C64" s="50" t="s">
        <v>221</v>
      </c>
      <c r="D64" s="39" t="s">
        <v>222</v>
      </c>
    </row>
    <row r="65" spans="1:4" ht="20.100000000000001" customHeight="1" x14ac:dyDescent="0.3">
      <c r="A65" s="48">
        <v>62</v>
      </c>
      <c r="B65" s="50" t="s">
        <v>223</v>
      </c>
      <c r="C65" s="50" t="s">
        <v>224</v>
      </c>
      <c r="D65" s="39" t="s">
        <v>225</v>
      </c>
    </row>
    <row r="66" spans="1:4" ht="20.100000000000001" customHeight="1" x14ac:dyDescent="0.3">
      <c r="A66" s="48">
        <v>63</v>
      </c>
      <c r="B66" s="50" t="s">
        <v>226</v>
      </c>
      <c r="C66" s="50" t="s">
        <v>227</v>
      </c>
      <c r="D66" s="39" t="s">
        <v>228</v>
      </c>
    </row>
    <row r="67" spans="1:4" ht="20.100000000000001" customHeight="1" x14ac:dyDescent="0.3">
      <c r="A67" s="48">
        <v>64</v>
      </c>
      <c r="B67" s="50" t="s">
        <v>229</v>
      </c>
      <c r="C67" s="50" t="s">
        <v>230</v>
      </c>
      <c r="D67" s="39" t="s">
        <v>231</v>
      </c>
    </row>
    <row r="68" spans="1:4" ht="20.100000000000001" customHeight="1" x14ac:dyDescent="0.3">
      <c r="A68" s="48">
        <v>65</v>
      </c>
      <c r="B68" s="50" t="s">
        <v>232</v>
      </c>
      <c r="C68" s="50" t="s">
        <v>233</v>
      </c>
      <c r="D68" s="39" t="s">
        <v>234</v>
      </c>
    </row>
    <row r="69" spans="1:4" ht="20.100000000000001" customHeight="1" x14ac:dyDescent="0.3">
      <c r="A69" s="48">
        <v>66</v>
      </c>
      <c r="B69" s="50" t="s">
        <v>235</v>
      </c>
      <c r="C69" s="50" t="s">
        <v>236</v>
      </c>
      <c r="D69" s="39" t="s">
        <v>237</v>
      </c>
    </row>
    <row r="70" spans="1:4" ht="20.100000000000001" customHeight="1" x14ac:dyDescent="0.3">
      <c r="A70" s="48">
        <v>67</v>
      </c>
      <c r="B70" s="50" t="s">
        <v>238</v>
      </c>
      <c r="C70" s="50" t="s">
        <v>239</v>
      </c>
      <c r="D70" s="39" t="s">
        <v>240</v>
      </c>
    </row>
    <row r="71" spans="1:4" ht="20.100000000000001" customHeight="1" x14ac:dyDescent="0.3">
      <c r="A71" s="48">
        <v>68</v>
      </c>
      <c r="B71" s="50" t="s">
        <v>241</v>
      </c>
      <c r="C71" s="50" t="s">
        <v>242</v>
      </c>
      <c r="D71" s="39"/>
    </row>
    <row r="72" spans="1:4" ht="20.100000000000001" customHeight="1" x14ac:dyDescent="0.3">
      <c r="A72" s="48">
        <v>69</v>
      </c>
      <c r="B72" s="50" t="s">
        <v>243</v>
      </c>
      <c r="C72" s="50" t="s">
        <v>244</v>
      </c>
      <c r="D72" s="39" t="s">
        <v>245</v>
      </c>
    </row>
    <row r="73" spans="1:4" ht="20.100000000000001" customHeight="1" x14ac:dyDescent="0.3">
      <c r="A73" s="48">
        <v>70</v>
      </c>
      <c r="B73" s="50" t="s">
        <v>246</v>
      </c>
      <c r="C73" s="50" t="s">
        <v>247</v>
      </c>
      <c r="D73" s="39" t="s">
        <v>248</v>
      </c>
    </row>
    <row r="74" spans="1:4" ht="20.100000000000001" customHeight="1" x14ac:dyDescent="0.3">
      <c r="A74" s="48">
        <v>71</v>
      </c>
      <c r="B74" s="50" t="s">
        <v>249</v>
      </c>
      <c r="C74" s="50" t="s">
        <v>250</v>
      </c>
      <c r="D74" s="39"/>
    </row>
    <row r="75" spans="1:4" ht="20.100000000000001" customHeight="1" x14ac:dyDescent="0.3">
      <c r="A75" s="48">
        <v>72</v>
      </c>
      <c r="B75" s="50" t="s">
        <v>251</v>
      </c>
      <c r="C75" s="50" t="s">
        <v>252</v>
      </c>
      <c r="D75" s="39" t="s">
        <v>253</v>
      </c>
    </row>
    <row r="76" spans="1:4" ht="20.100000000000001" customHeight="1" x14ac:dyDescent="0.3">
      <c r="A76" s="48">
        <v>73</v>
      </c>
      <c r="B76" s="50" t="s">
        <v>254</v>
      </c>
      <c r="C76" s="50" t="s">
        <v>255</v>
      </c>
      <c r="D76" s="39" t="s">
        <v>256</v>
      </c>
    </row>
    <row r="77" spans="1:4" ht="20.100000000000001" customHeight="1" x14ac:dyDescent="0.3">
      <c r="A77" s="48">
        <v>74</v>
      </c>
      <c r="B77" s="50" t="s">
        <v>257</v>
      </c>
      <c r="C77" s="50" t="s">
        <v>258</v>
      </c>
      <c r="D77" s="39"/>
    </row>
    <row r="78" spans="1:4" ht="20.100000000000001" customHeight="1" x14ac:dyDescent="0.3">
      <c r="A78" s="48">
        <v>75</v>
      </c>
      <c r="B78" s="50" t="s">
        <v>259</v>
      </c>
      <c r="C78" s="50" t="s">
        <v>260</v>
      </c>
      <c r="D78" s="39" t="s">
        <v>261</v>
      </c>
    </row>
    <row r="79" spans="1:4" ht="20.100000000000001" customHeight="1" x14ac:dyDescent="0.3">
      <c r="A79" s="48">
        <v>76</v>
      </c>
      <c r="B79" s="50" t="s">
        <v>262</v>
      </c>
      <c r="C79" s="50" t="s">
        <v>263</v>
      </c>
      <c r="D79" s="39" t="s">
        <v>264</v>
      </c>
    </row>
    <row r="80" spans="1:4" ht="20.100000000000001" customHeight="1" x14ac:dyDescent="0.3">
      <c r="A80" s="48">
        <v>77</v>
      </c>
      <c r="B80" s="50" t="s">
        <v>2</v>
      </c>
      <c r="C80" s="50" t="s">
        <v>265</v>
      </c>
      <c r="D80" s="39" t="s">
        <v>266</v>
      </c>
    </row>
    <row r="81" spans="1:4" ht="20.100000000000001" customHeight="1" x14ac:dyDescent="0.3">
      <c r="A81" s="48">
        <v>78</v>
      </c>
      <c r="B81" s="50" t="s">
        <v>267</v>
      </c>
      <c r="C81" s="50" t="s">
        <v>268</v>
      </c>
      <c r="D81" s="39" t="s">
        <v>269</v>
      </c>
    </row>
    <row r="82" spans="1:4" ht="20.100000000000001" customHeight="1" x14ac:dyDescent="0.3">
      <c r="A82" s="48">
        <v>79</v>
      </c>
      <c r="B82" s="50" t="s">
        <v>270</v>
      </c>
      <c r="C82" s="50" t="s">
        <v>271</v>
      </c>
      <c r="D82" s="39" t="s">
        <v>272</v>
      </c>
    </row>
    <row r="83" spans="1:4" ht="20.100000000000001" customHeight="1" x14ac:dyDescent="0.3">
      <c r="A83" s="48">
        <v>80</v>
      </c>
      <c r="B83" s="50" t="s">
        <v>273</v>
      </c>
      <c r="C83" s="50" t="s">
        <v>274</v>
      </c>
      <c r="D83" s="39" t="s">
        <v>275</v>
      </c>
    </row>
    <row r="84" spans="1:4" ht="20.100000000000001" customHeight="1" x14ac:dyDescent="0.3">
      <c r="A84" s="48">
        <v>81</v>
      </c>
      <c r="B84" s="50" t="s">
        <v>276</v>
      </c>
      <c r="C84" s="50" t="s">
        <v>277</v>
      </c>
      <c r="D84" s="39" t="s">
        <v>278</v>
      </c>
    </row>
    <row r="85" spans="1:4" ht="20.100000000000001" customHeight="1" x14ac:dyDescent="0.3">
      <c r="A85" s="48">
        <v>82</v>
      </c>
      <c r="B85" s="50" t="s">
        <v>279</v>
      </c>
      <c r="C85" s="50" t="s">
        <v>280</v>
      </c>
      <c r="D85" s="39" t="s">
        <v>281</v>
      </c>
    </row>
    <row r="86" spans="1:4" ht="20.100000000000001" customHeight="1" x14ac:dyDescent="0.3">
      <c r="A86" s="48">
        <v>83</v>
      </c>
      <c r="B86" s="50" t="s">
        <v>282</v>
      </c>
      <c r="C86" s="50" t="s">
        <v>283</v>
      </c>
      <c r="D86" s="39" t="s">
        <v>284</v>
      </c>
    </row>
    <row r="87" spans="1:4" ht="20.100000000000001" customHeight="1" x14ac:dyDescent="0.3">
      <c r="A87" s="48">
        <v>84</v>
      </c>
      <c r="B87" s="50" t="s">
        <v>285</v>
      </c>
      <c r="C87" s="50" t="s">
        <v>286</v>
      </c>
      <c r="D87" s="39" t="s">
        <v>287</v>
      </c>
    </row>
    <row r="88" spans="1:4" ht="20.100000000000001" customHeight="1" x14ac:dyDescent="0.3">
      <c r="A88" s="48">
        <v>85</v>
      </c>
      <c r="B88" s="50" t="s">
        <v>288</v>
      </c>
      <c r="C88" s="50" t="s">
        <v>289</v>
      </c>
      <c r="D88" s="39" t="s">
        <v>290</v>
      </c>
    </row>
    <row r="89" spans="1:4" ht="20.100000000000001" customHeight="1" x14ac:dyDescent="0.3">
      <c r="A89" s="48">
        <v>86</v>
      </c>
      <c r="B89" s="50" t="s">
        <v>291</v>
      </c>
      <c r="C89" s="50" t="s">
        <v>292</v>
      </c>
      <c r="D89" s="39" t="s">
        <v>293</v>
      </c>
    </row>
    <row r="90" spans="1:4" ht="20.100000000000001" customHeight="1" x14ac:dyDescent="0.3">
      <c r="A90" s="48">
        <v>87</v>
      </c>
      <c r="B90" s="50" t="s">
        <v>294</v>
      </c>
      <c r="C90" s="50" t="s">
        <v>295</v>
      </c>
      <c r="D90" s="39" t="s">
        <v>296</v>
      </c>
    </row>
    <row r="91" spans="1:4" ht="20.100000000000001" customHeight="1" x14ac:dyDescent="0.3">
      <c r="A91" s="48">
        <v>88</v>
      </c>
      <c r="B91" s="50" t="s">
        <v>297</v>
      </c>
      <c r="C91" s="50" t="s">
        <v>298</v>
      </c>
      <c r="D91" s="39" t="s">
        <v>299</v>
      </c>
    </row>
    <row r="92" spans="1:4" ht="20.100000000000001" customHeight="1" x14ac:dyDescent="0.3">
      <c r="A92" s="48">
        <v>89</v>
      </c>
      <c r="B92" s="50" t="s">
        <v>300</v>
      </c>
      <c r="C92" s="50" t="s">
        <v>301</v>
      </c>
      <c r="D92" s="39" t="s">
        <v>302</v>
      </c>
    </row>
    <row r="93" spans="1:4" ht="20.100000000000001" customHeight="1" x14ac:dyDescent="0.3">
      <c r="A93" s="48">
        <v>90</v>
      </c>
      <c r="B93" s="50" t="s">
        <v>303</v>
      </c>
      <c r="C93" s="50" t="s">
        <v>304</v>
      </c>
      <c r="D93" s="39" t="s">
        <v>305</v>
      </c>
    </row>
    <row r="94" spans="1:4" ht="20.100000000000001" customHeight="1" x14ac:dyDescent="0.3">
      <c r="A94" s="48">
        <v>91</v>
      </c>
      <c r="B94" s="50" t="s">
        <v>306</v>
      </c>
      <c r="C94" s="50" t="s">
        <v>307</v>
      </c>
      <c r="D94" s="39" t="s">
        <v>308</v>
      </c>
    </row>
    <row r="95" spans="1:4" ht="20.100000000000001" customHeight="1" x14ac:dyDescent="0.3">
      <c r="A95" s="48">
        <v>92</v>
      </c>
      <c r="B95" s="50" t="s">
        <v>309</v>
      </c>
      <c r="C95" s="50" t="s">
        <v>310</v>
      </c>
      <c r="D95" s="39" t="s">
        <v>311</v>
      </c>
    </row>
    <row r="96" spans="1:4" ht="20.100000000000001" customHeight="1" x14ac:dyDescent="0.3">
      <c r="A96" s="48">
        <v>93</v>
      </c>
      <c r="B96" s="50" t="s">
        <v>312</v>
      </c>
      <c r="C96" s="50" t="s">
        <v>313</v>
      </c>
      <c r="D96" s="39" t="s">
        <v>314</v>
      </c>
    </row>
    <row r="97" spans="1:4" ht="20.100000000000001" customHeight="1" x14ac:dyDescent="0.3">
      <c r="A97" s="48">
        <v>94</v>
      </c>
      <c r="B97" s="50" t="s">
        <v>315</v>
      </c>
      <c r="C97" s="50" t="s">
        <v>316</v>
      </c>
      <c r="D97" s="39" t="s">
        <v>317</v>
      </c>
    </row>
    <row r="98" spans="1:4" ht="20.100000000000001" customHeight="1" x14ac:dyDescent="0.3">
      <c r="A98" s="48">
        <v>95</v>
      </c>
      <c r="B98" s="50" t="s">
        <v>318</v>
      </c>
      <c r="C98" s="50" t="s">
        <v>319</v>
      </c>
      <c r="D98" s="39" t="s">
        <v>320</v>
      </c>
    </row>
    <row r="99" spans="1:4" ht="20.100000000000001" customHeight="1" x14ac:dyDescent="0.3">
      <c r="A99" s="48">
        <v>96</v>
      </c>
      <c r="B99" s="50" t="s">
        <v>321</v>
      </c>
      <c r="C99" s="50" t="s">
        <v>322</v>
      </c>
      <c r="D99" s="39" t="s">
        <v>323</v>
      </c>
    </row>
    <row r="100" spans="1:4" ht="20.100000000000001" customHeight="1" x14ac:dyDescent="0.3">
      <c r="A100" s="48">
        <v>97</v>
      </c>
      <c r="B100" s="50" t="s">
        <v>324</v>
      </c>
      <c r="C100" s="50" t="s">
        <v>325</v>
      </c>
      <c r="D100" s="39" t="s">
        <v>326</v>
      </c>
    </row>
    <row r="101" spans="1:4" ht="20.100000000000001" customHeight="1" x14ac:dyDescent="0.3">
      <c r="A101" s="48">
        <v>98</v>
      </c>
      <c r="B101" s="50" t="s">
        <v>327</v>
      </c>
      <c r="C101" s="50" t="s">
        <v>328</v>
      </c>
      <c r="D101" s="39" t="s">
        <v>329</v>
      </c>
    </row>
    <row r="102" spans="1:4" ht="20.100000000000001" customHeight="1" x14ac:dyDescent="0.3">
      <c r="A102" s="48">
        <v>99</v>
      </c>
      <c r="B102" s="50" t="s">
        <v>330</v>
      </c>
      <c r="C102" s="50" t="s">
        <v>331</v>
      </c>
      <c r="D102" s="39" t="s">
        <v>332</v>
      </c>
    </row>
    <row r="103" spans="1:4" ht="20.100000000000001" customHeight="1" x14ac:dyDescent="0.3">
      <c r="A103" s="48">
        <v>100</v>
      </c>
      <c r="B103" s="50" t="s">
        <v>333</v>
      </c>
      <c r="C103" s="50" t="s">
        <v>334</v>
      </c>
      <c r="D103" s="39" t="s">
        <v>335</v>
      </c>
    </row>
    <row r="104" spans="1:4" ht="20.100000000000001" customHeight="1" x14ac:dyDescent="0.3">
      <c r="A104" s="48">
        <v>101</v>
      </c>
      <c r="B104" s="50" t="s">
        <v>336</v>
      </c>
      <c r="C104" s="50" t="s">
        <v>337</v>
      </c>
      <c r="D104" s="39" t="s">
        <v>338</v>
      </c>
    </row>
    <row r="105" spans="1:4" ht="20.100000000000001" customHeight="1" x14ac:dyDescent="0.3">
      <c r="A105" s="48">
        <v>102</v>
      </c>
      <c r="B105" s="50" t="s">
        <v>339</v>
      </c>
      <c r="C105" s="50" t="s">
        <v>340</v>
      </c>
      <c r="D105" s="39" t="s">
        <v>341</v>
      </c>
    </row>
    <row r="106" spans="1:4" ht="20.100000000000001" customHeight="1" x14ac:dyDescent="0.3">
      <c r="A106" s="48">
        <v>103</v>
      </c>
      <c r="B106" s="50" t="s">
        <v>342</v>
      </c>
      <c r="C106" s="50" t="s">
        <v>343</v>
      </c>
      <c r="D106" s="39" t="s">
        <v>344</v>
      </c>
    </row>
    <row r="107" spans="1:4" ht="20.100000000000001" customHeight="1" x14ac:dyDescent="0.3">
      <c r="A107" s="48">
        <v>104</v>
      </c>
      <c r="B107" s="50" t="s">
        <v>345</v>
      </c>
      <c r="C107" s="50" t="s">
        <v>346</v>
      </c>
      <c r="D107" s="39" t="s">
        <v>347</v>
      </c>
    </row>
    <row r="108" spans="1:4" ht="20.100000000000001" customHeight="1" x14ac:dyDescent="0.3">
      <c r="A108" s="48">
        <v>105</v>
      </c>
      <c r="B108" s="50" t="s">
        <v>348</v>
      </c>
      <c r="C108" s="50" t="s">
        <v>349</v>
      </c>
      <c r="D108" s="39" t="s">
        <v>350</v>
      </c>
    </row>
    <row r="109" spans="1:4" ht="20.100000000000001" customHeight="1" x14ac:dyDescent="0.3">
      <c r="A109" s="48">
        <v>106</v>
      </c>
      <c r="B109" s="50" t="s">
        <v>351</v>
      </c>
      <c r="C109" s="50" t="s">
        <v>352</v>
      </c>
      <c r="D109" s="39" t="s">
        <v>353</v>
      </c>
    </row>
    <row r="110" spans="1:4" ht="20.100000000000001" customHeight="1" x14ac:dyDescent="0.3">
      <c r="A110" s="48">
        <v>107</v>
      </c>
      <c r="B110" s="50" t="s">
        <v>354</v>
      </c>
      <c r="C110" s="50" t="s">
        <v>355</v>
      </c>
      <c r="D110" s="39" t="s">
        <v>356</v>
      </c>
    </row>
    <row r="111" spans="1:4" ht="20.100000000000001" customHeight="1" x14ac:dyDescent="0.3">
      <c r="A111" s="48">
        <v>108</v>
      </c>
      <c r="B111" s="50" t="s">
        <v>357</v>
      </c>
      <c r="C111" s="50" t="s">
        <v>358</v>
      </c>
      <c r="D111" s="39" t="s">
        <v>359</v>
      </c>
    </row>
    <row r="112" spans="1:4" ht="20.100000000000001" customHeight="1" x14ac:dyDescent="0.3">
      <c r="A112" s="48">
        <v>109</v>
      </c>
      <c r="B112" s="50" t="s">
        <v>360</v>
      </c>
      <c r="C112" s="50" t="s">
        <v>361</v>
      </c>
      <c r="D112" s="39" t="s">
        <v>362</v>
      </c>
    </row>
    <row r="113" spans="1:4" ht="20.100000000000001" customHeight="1" x14ac:dyDescent="0.3">
      <c r="A113" s="48">
        <v>110</v>
      </c>
      <c r="B113" s="50" t="s">
        <v>363</v>
      </c>
      <c r="C113" s="50" t="s">
        <v>364</v>
      </c>
      <c r="D113" s="39" t="s">
        <v>365</v>
      </c>
    </row>
    <row r="114" spans="1:4" ht="20.100000000000001" customHeight="1" x14ac:dyDescent="0.3">
      <c r="A114" s="48">
        <v>111</v>
      </c>
      <c r="B114" s="50" t="s">
        <v>366</v>
      </c>
      <c r="C114" s="50" t="s">
        <v>367</v>
      </c>
      <c r="D114" s="39" t="s">
        <v>368</v>
      </c>
    </row>
    <row r="115" spans="1:4" ht="20.100000000000001" customHeight="1" x14ac:dyDescent="0.3">
      <c r="A115" s="48">
        <v>112</v>
      </c>
      <c r="B115" s="50" t="s">
        <v>369</v>
      </c>
      <c r="C115" s="50" t="s">
        <v>370</v>
      </c>
      <c r="D115" s="39" t="s">
        <v>371</v>
      </c>
    </row>
    <row r="116" spans="1:4" ht="20.100000000000001" customHeight="1" x14ac:dyDescent="0.3">
      <c r="A116" s="48">
        <v>113</v>
      </c>
      <c r="B116" s="50" t="s">
        <v>372</v>
      </c>
      <c r="C116" s="50" t="s">
        <v>373</v>
      </c>
      <c r="D116" s="39" t="s">
        <v>374</v>
      </c>
    </row>
    <row r="117" spans="1:4" ht="20.100000000000001" customHeight="1" x14ac:dyDescent="0.3">
      <c r="A117" s="48">
        <v>114</v>
      </c>
      <c r="B117" s="50" t="s">
        <v>375</v>
      </c>
      <c r="C117" s="50" t="s">
        <v>376</v>
      </c>
      <c r="D117" s="39" t="s">
        <v>377</v>
      </c>
    </row>
    <row r="118" spans="1:4" ht="20.100000000000001" customHeight="1" x14ac:dyDescent="0.3">
      <c r="A118" s="48">
        <v>115</v>
      </c>
      <c r="B118" s="50" t="s">
        <v>144</v>
      </c>
      <c r="C118" s="50" t="s">
        <v>378</v>
      </c>
      <c r="D118" s="39" t="s">
        <v>379</v>
      </c>
    </row>
    <row r="119" spans="1:4" ht="20.100000000000001" customHeight="1" x14ac:dyDescent="0.3">
      <c r="A119" s="48">
        <v>116</v>
      </c>
      <c r="B119" s="50" t="s">
        <v>380</v>
      </c>
      <c r="C119" s="50" t="s">
        <v>381</v>
      </c>
      <c r="D119" s="39" t="s">
        <v>382</v>
      </c>
    </row>
    <row r="120" spans="1:4" ht="20.100000000000001" customHeight="1" x14ac:dyDescent="0.3">
      <c r="A120" s="48">
        <v>117</v>
      </c>
      <c r="B120" s="50" t="s">
        <v>383</v>
      </c>
      <c r="C120" s="50" t="s">
        <v>384</v>
      </c>
      <c r="D120" s="39" t="s">
        <v>385</v>
      </c>
    </row>
    <row r="121" spans="1:4" ht="20.100000000000001" customHeight="1" x14ac:dyDescent="0.3">
      <c r="A121" s="48">
        <v>118</v>
      </c>
      <c r="B121" s="50" t="s">
        <v>386</v>
      </c>
      <c r="C121" s="50" t="s">
        <v>387</v>
      </c>
      <c r="D121" s="39" t="s">
        <v>388</v>
      </c>
    </row>
    <row r="122" spans="1:4" ht="20.100000000000001" customHeight="1" x14ac:dyDescent="0.3">
      <c r="A122" s="48">
        <v>119</v>
      </c>
      <c r="B122" s="50" t="s">
        <v>389</v>
      </c>
      <c r="C122" s="50" t="s">
        <v>390</v>
      </c>
      <c r="D122" s="39" t="s">
        <v>391</v>
      </c>
    </row>
    <row r="123" spans="1:4" ht="20.100000000000001" customHeight="1" x14ac:dyDescent="0.3">
      <c r="A123" s="48">
        <v>120</v>
      </c>
      <c r="B123" s="50" t="s">
        <v>392</v>
      </c>
      <c r="C123" s="50" t="s">
        <v>393</v>
      </c>
      <c r="D123" s="39" t="s">
        <v>394</v>
      </c>
    </row>
    <row r="124" spans="1:4" ht="20.100000000000001" customHeight="1" x14ac:dyDescent="0.3">
      <c r="A124" s="48">
        <v>121</v>
      </c>
      <c r="B124" s="50" t="s">
        <v>395</v>
      </c>
      <c r="C124" s="50" t="s">
        <v>396</v>
      </c>
      <c r="D124" s="39" t="s">
        <v>397</v>
      </c>
    </row>
    <row r="125" spans="1:4" ht="20.100000000000001" customHeight="1" x14ac:dyDescent="0.3">
      <c r="A125" s="48">
        <v>122</v>
      </c>
      <c r="B125" s="50" t="s">
        <v>398</v>
      </c>
      <c r="C125" s="50" t="s">
        <v>399</v>
      </c>
      <c r="D125" s="39" t="s">
        <v>400</v>
      </c>
    </row>
    <row r="126" spans="1:4" ht="20.100000000000001" customHeight="1" x14ac:dyDescent="0.3">
      <c r="A126" s="48">
        <v>123</v>
      </c>
      <c r="B126" s="50" t="s">
        <v>401</v>
      </c>
      <c r="C126" s="50" t="s">
        <v>402</v>
      </c>
      <c r="D126" s="39" t="s">
        <v>403</v>
      </c>
    </row>
    <row r="127" spans="1:4" ht="20.100000000000001" customHeight="1" x14ac:dyDescent="0.3">
      <c r="A127" s="48">
        <v>124</v>
      </c>
      <c r="B127" s="50" t="s">
        <v>404</v>
      </c>
      <c r="C127" s="50" t="s">
        <v>405</v>
      </c>
      <c r="D127" s="39" t="s">
        <v>406</v>
      </c>
    </row>
    <row r="128" spans="1:4" ht="20.100000000000001" customHeight="1" x14ac:dyDescent="0.3">
      <c r="A128" s="48">
        <v>125</v>
      </c>
      <c r="B128" s="50" t="s">
        <v>407</v>
      </c>
      <c r="C128" s="50" t="s">
        <v>408</v>
      </c>
      <c r="D128" s="39" t="s">
        <v>409</v>
      </c>
    </row>
    <row r="129" spans="1:4" ht="20.100000000000001" customHeight="1" x14ac:dyDescent="0.3">
      <c r="A129" s="48">
        <v>126</v>
      </c>
      <c r="B129" s="50" t="s">
        <v>410</v>
      </c>
      <c r="C129" s="50" t="s">
        <v>411</v>
      </c>
      <c r="D129" s="39" t="s">
        <v>412</v>
      </c>
    </row>
    <row r="130" spans="1:4" ht="20.100000000000001" customHeight="1" x14ac:dyDescent="0.3">
      <c r="A130" s="48">
        <v>127</v>
      </c>
      <c r="B130" s="50" t="s">
        <v>413</v>
      </c>
      <c r="C130" s="50" t="s">
        <v>414</v>
      </c>
      <c r="D130" s="39" t="s">
        <v>415</v>
      </c>
    </row>
    <row r="131" spans="1:4" ht="20.100000000000001" customHeight="1" x14ac:dyDescent="0.3">
      <c r="A131" s="48">
        <v>128</v>
      </c>
      <c r="B131" s="50" t="s">
        <v>416</v>
      </c>
      <c r="C131" s="50" t="s">
        <v>417</v>
      </c>
      <c r="D131" s="39" t="s">
        <v>418</v>
      </c>
    </row>
    <row r="132" spans="1:4" ht="20.100000000000001" customHeight="1" x14ac:dyDescent="0.3">
      <c r="A132" s="48">
        <v>129</v>
      </c>
      <c r="B132" s="50" t="s">
        <v>419</v>
      </c>
      <c r="C132" s="50" t="s">
        <v>420</v>
      </c>
      <c r="D132" s="39" t="s">
        <v>421</v>
      </c>
    </row>
    <row r="133" spans="1:4" ht="20.100000000000001" customHeight="1" x14ac:dyDescent="0.3">
      <c r="A133" s="48">
        <v>130</v>
      </c>
      <c r="B133" s="50" t="s">
        <v>422</v>
      </c>
      <c r="C133" s="50" t="s">
        <v>423</v>
      </c>
      <c r="D133" s="39" t="s">
        <v>424</v>
      </c>
    </row>
    <row r="134" spans="1:4" ht="20.100000000000001" customHeight="1" x14ac:dyDescent="0.3">
      <c r="A134" s="48">
        <v>131</v>
      </c>
      <c r="B134" s="50" t="s">
        <v>425</v>
      </c>
      <c r="C134" s="50" t="s">
        <v>426</v>
      </c>
      <c r="D134" s="39" t="s">
        <v>427</v>
      </c>
    </row>
    <row r="135" spans="1:4" ht="20.100000000000001" customHeight="1" x14ac:dyDescent="0.3">
      <c r="A135" s="48">
        <v>132</v>
      </c>
      <c r="B135" s="50" t="s">
        <v>428</v>
      </c>
      <c r="C135" s="50" t="s">
        <v>429</v>
      </c>
      <c r="D135" s="39" t="s">
        <v>430</v>
      </c>
    </row>
    <row r="136" spans="1:4" ht="20.100000000000001" customHeight="1" x14ac:dyDescent="0.3">
      <c r="A136" s="48">
        <v>133</v>
      </c>
      <c r="B136" s="50" t="s">
        <v>431</v>
      </c>
      <c r="C136" s="50" t="s">
        <v>432</v>
      </c>
      <c r="D136" s="39" t="s">
        <v>433</v>
      </c>
    </row>
    <row r="137" spans="1:4" ht="20.100000000000001" customHeight="1" x14ac:dyDescent="0.3">
      <c r="A137" s="48">
        <v>134</v>
      </c>
      <c r="B137" s="50" t="s">
        <v>434</v>
      </c>
      <c r="C137" s="50" t="s">
        <v>435</v>
      </c>
      <c r="D137" s="39" t="s">
        <v>436</v>
      </c>
    </row>
    <row r="138" spans="1:4" ht="20.100000000000001" customHeight="1" x14ac:dyDescent="0.3">
      <c r="A138" s="48">
        <v>135</v>
      </c>
      <c r="B138" s="50" t="s">
        <v>437</v>
      </c>
      <c r="C138" s="50" t="s">
        <v>438</v>
      </c>
      <c r="D138" s="39" t="s">
        <v>439</v>
      </c>
    </row>
    <row r="139" spans="1:4" ht="20.100000000000001" customHeight="1" x14ac:dyDescent="0.3">
      <c r="A139" s="48">
        <v>136</v>
      </c>
      <c r="B139" s="50" t="s">
        <v>440</v>
      </c>
      <c r="C139" s="50" t="s">
        <v>441</v>
      </c>
      <c r="D139" s="39" t="s">
        <v>442</v>
      </c>
    </row>
    <row r="140" spans="1:4" ht="20.100000000000001" customHeight="1" x14ac:dyDescent="0.3">
      <c r="A140" s="48">
        <v>137</v>
      </c>
      <c r="B140" s="50" t="s">
        <v>443</v>
      </c>
      <c r="C140" s="50" t="s">
        <v>444</v>
      </c>
      <c r="D140" s="39" t="s">
        <v>445</v>
      </c>
    </row>
    <row r="141" spans="1:4" ht="20.100000000000001" customHeight="1" x14ac:dyDescent="0.3">
      <c r="A141" s="48">
        <v>138</v>
      </c>
      <c r="B141" s="50" t="s">
        <v>446</v>
      </c>
      <c r="C141" s="50" t="s">
        <v>447</v>
      </c>
      <c r="D141" s="39" t="s">
        <v>448</v>
      </c>
    </row>
    <row r="142" spans="1:4" ht="20.100000000000001" customHeight="1" x14ac:dyDescent="0.3">
      <c r="A142" s="48">
        <v>139</v>
      </c>
      <c r="B142" s="50" t="s">
        <v>449</v>
      </c>
      <c r="C142" s="50" t="s">
        <v>450</v>
      </c>
      <c r="D142" s="39" t="s">
        <v>451</v>
      </c>
    </row>
    <row r="143" spans="1:4" ht="20.100000000000001" customHeight="1" x14ac:dyDescent="0.3">
      <c r="A143" s="48">
        <v>140</v>
      </c>
      <c r="B143" s="50" t="s">
        <v>452</v>
      </c>
      <c r="C143" s="50" t="s">
        <v>453</v>
      </c>
      <c r="D143" s="39" t="s">
        <v>454</v>
      </c>
    </row>
    <row r="144" spans="1:4" ht="20.100000000000001" customHeight="1" x14ac:dyDescent="0.3">
      <c r="A144" s="48">
        <v>141</v>
      </c>
      <c r="B144" s="50" t="s">
        <v>455</v>
      </c>
      <c r="C144" s="50" t="s">
        <v>456</v>
      </c>
      <c r="D144" s="39" t="s">
        <v>457</v>
      </c>
    </row>
    <row r="145" spans="1:4" ht="20.100000000000001" customHeight="1" x14ac:dyDescent="0.3">
      <c r="A145" s="48">
        <v>142</v>
      </c>
      <c r="B145" s="50" t="s">
        <v>458</v>
      </c>
      <c r="C145" s="50" t="s">
        <v>459</v>
      </c>
      <c r="D145" s="39" t="s">
        <v>460</v>
      </c>
    </row>
    <row r="146" spans="1:4" ht="20.100000000000001" customHeight="1" x14ac:dyDescent="0.3">
      <c r="A146" s="48">
        <v>143</v>
      </c>
      <c r="B146" s="50" t="s">
        <v>461</v>
      </c>
      <c r="C146" s="50" t="s">
        <v>462</v>
      </c>
      <c r="D146" s="39" t="s">
        <v>463</v>
      </c>
    </row>
    <row r="147" spans="1:4" ht="20.100000000000001" customHeight="1" x14ac:dyDescent="0.3">
      <c r="A147" s="48">
        <v>144</v>
      </c>
      <c r="B147" s="50" t="s">
        <v>464</v>
      </c>
      <c r="C147" s="50" t="s">
        <v>465</v>
      </c>
      <c r="D147" s="39" t="s">
        <v>466</v>
      </c>
    </row>
    <row r="148" spans="1:4" ht="20.100000000000001" customHeight="1" x14ac:dyDescent="0.3">
      <c r="A148" s="48">
        <v>145</v>
      </c>
      <c r="B148" s="50" t="s">
        <v>467</v>
      </c>
      <c r="C148" s="50" t="s">
        <v>468</v>
      </c>
      <c r="D148" s="39" t="s">
        <v>469</v>
      </c>
    </row>
    <row r="149" spans="1:4" ht="20.100000000000001" customHeight="1" x14ac:dyDescent="0.3">
      <c r="A149" s="48">
        <v>146</v>
      </c>
      <c r="B149" s="50" t="s">
        <v>470</v>
      </c>
      <c r="C149" s="50" t="s">
        <v>471</v>
      </c>
      <c r="D149" s="39" t="s">
        <v>472</v>
      </c>
    </row>
    <row r="150" spans="1:4" ht="20.100000000000001" customHeight="1" x14ac:dyDescent="0.3">
      <c r="A150" s="48">
        <v>147</v>
      </c>
      <c r="B150" s="50" t="s">
        <v>473</v>
      </c>
      <c r="C150" s="50" t="s">
        <v>474</v>
      </c>
      <c r="D150" s="39" t="s">
        <v>475</v>
      </c>
    </row>
    <row r="151" spans="1:4" ht="20.100000000000001" customHeight="1" x14ac:dyDescent="0.3">
      <c r="A151" s="48">
        <v>148</v>
      </c>
      <c r="B151" s="50" t="s">
        <v>476</v>
      </c>
      <c r="C151" s="50" t="s">
        <v>477</v>
      </c>
      <c r="D151" s="39" t="s">
        <v>478</v>
      </c>
    </row>
    <row r="152" spans="1:4" ht="20.100000000000001" customHeight="1" x14ac:dyDescent="0.3">
      <c r="A152" s="48">
        <v>149</v>
      </c>
      <c r="B152" s="50" t="s">
        <v>479</v>
      </c>
      <c r="C152" s="50" t="s">
        <v>480</v>
      </c>
      <c r="D152" s="39" t="s">
        <v>481</v>
      </c>
    </row>
    <row r="153" spans="1:4" ht="20.100000000000001" customHeight="1" x14ac:dyDescent="0.3">
      <c r="A153" s="48">
        <v>150</v>
      </c>
      <c r="B153" s="50" t="s">
        <v>482</v>
      </c>
      <c r="C153" s="50" t="s">
        <v>483</v>
      </c>
      <c r="D153" s="39" t="s">
        <v>484</v>
      </c>
    </row>
    <row r="154" spans="1:4" ht="20.100000000000001" customHeight="1" x14ac:dyDescent="0.3">
      <c r="A154" s="48">
        <v>151</v>
      </c>
      <c r="B154" s="50" t="s">
        <v>485</v>
      </c>
      <c r="C154" s="50" t="s">
        <v>486</v>
      </c>
      <c r="D154" s="39" t="s">
        <v>487</v>
      </c>
    </row>
    <row r="155" spans="1:4" ht="20.100000000000001" customHeight="1" x14ac:dyDescent="0.3">
      <c r="A155" s="48">
        <v>152</v>
      </c>
      <c r="B155" s="50" t="s">
        <v>77</v>
      </c>
      <c r="C155" s="50" t="s">
        <v>488</v>
      </c>
      <c r="D155" s="39" t="s">
        <v>489</v>
      </c>
    </row>
    <row r="156" spans="1:4" ht="20.100000000000001" customHeight="1" x14ac:dyDescent="0.3">
      <c r="A156" s="48">
        <v>153</v>
      </c>
      <c r="B156" s="50" t="s">
        <v>490</v>
      </c>
      <c r="C156" s="50" t="s">
        <v>491</v>
      </c>
      <c r="D156" s="39" t="s">
        <v>492</v>
      </c>
    </row>
    <row r="157" spans="1:4" ht="20.100000000000001" customHeight="1" x14ac:dyDescent="0.3">
      <c r="A157" s="48">
        <v>154</v>
      </c>
      <c r="B157" s="50" t="s">
        <v>493</v>
      </c>
      <c r="C157" s="50" t="s">
        <v>494</v>
      </c>
      <c r="D157" s="39" t="s">
        <v>495</v>
      </c>
    </row>
    <row r="158" spans="1:4" ht="20.100000000000001" customHeight="1" x14ac:dyDescent="0.3">
      <c r="A158" s="48">
        <v>155</v>
      </c>
      <c r="B158" s="50" t="s">
        <v>496</v>
      </c>
      <c r="C158" s="50" t="s">
        <v>497</v>
      </c>
      <c r="D158" s="39" t="s">
        <v>498</v>
      </c>
    </row>
    <row r="159" spans="1:4" ht="20.100000000000001" customHeight="1" x14ac:dyDescent="0.3">
      <c r="A159" s="48">
        <v>156</v>
      </c>
      <c r="B159" s="50" t="s">
        <v>499</v>
      </c>
      <c r="C159" s="50" t="s">
        <v>500</v>
      </c>
      <c r="D159" s="39" t="s">
        <v>501</v>
      </c>
    </row>
    <row r="160" spans="1:4" ht="20.100000000000001" customHeight="1" x14ac:dyDescent="0.3">
      <c r="A160" s="48">
        <v>157</v>
      </c>
      <c r="B160" s="50" t="s">
        <v>502</v>
      </c>
      <c r="C160" s="50" t="s">
        <v>503</v>
      </c>
      <c r="D160" s="39" t="s">
        <v>504</v>
      </c>
    </row>
    <row r="161" spans="1:4" ht="20.100000000000001" customHeight="1" x14ac:dyDescent="0.3">
      <c r="A161" s="48">
        <v>158</v>
      </c>
      <c r="B161" s="50" t="s">
        <v>505</v>
      </c>
      <c r="C161" s="50" t="s">
        <v>506</v>
      </c>
      <c r="D161" s="39" t="s">
        <v>507</v>
      </c>
    </row>
    <row r="162" spans="1:4" ht="20.100000000000001" customHeight="1" x14ac:dyDescent="0.3">
      <c r="A162" s="48">
        <v>159</v>
      </c>
      <c r="B162" s="50" t="s">
        <v>508</v>
      </c>
      <c r="C162" s="50" t="s">
        <v>509</v>
      </c>
      <c r="D162" s="39" t="s">
        <v>510</v>
      </c>
    </row>
    <row r="163" spans="1:4" ht="20.100000000000001" customHeight="1" x14ac:dyDescent="0.3">
      <c r="A163" s="48">
        <v>160</v>
      </c>
      <c r="B163" s="50" t="s">
        <v>511</v>
      </c>
      <c r="C163" s="50" t="s">
        <v>512</v>
      </c>
      <c r="D163" s="39" t="s">
        <v>513</v>
      </c>
    </row>
    <row r="164" spans="1:4" ht="20.100000000000001" customHeight="1" x14ac:dyDescent="0.3">
      <c r="A164" s="48">
        <v>161</v>
      </c>
      <c r="B164" s="50" t="s">
        <v>514</v>
      </c>
      <c r="C164" s="50" t="s">
        <v>515</v>
      </c>
      <c r="D164" s="39" t="s">
        <v>516</v>
      </c>
    </row>
    <row r="165" spans="1:4" ht="20.100000000000001" customHeight="1" x14ac:dyDescent="0.3">
      <c r="A165" s="48">
        <v>162</v>
      </c>
      <c r="B165" s="50" t="s">
        <v>517</v>
      </c>
      <c r="C165" s="50" t="s">
        <v>518</v>
      </c>
      <c r="D165" s="39" t="s">
        <v>519</v>
      </c>
    </row>
    <row r="166" spans="1:4" ht="20.100000000000001" customHeight="1" x14ac:dyDescent="0.3">
      <c r="A166" s="48">
        <v>163</v>
      </c>
      <c r="B166" s="50" t="s">
        <v>520</v>
      </c>
      <c r="C166" s="50" t="s">
        <v>521</v>
      </c>
      <c r="D166" s="39" t="s">
        <v>522</v>
      </c>
    </row>
    <row r="167" spans="1:4" ht="20.100000000000001" customHeight="1" x14ac:dyDescent="0.3">
      <c r="A167" s="48">
        <v>164</v>
      </c>
      <c r="B167" s="50" t="s">
        <v>523</v>
      </c>
      <c r="C167" s="50" t="s">
        <v>524</v>
      </c>
      <c r="D167" s="39" t="s">
        <v>525</v>
      </c>
    </row>
    <row r="168" spans="1:4" ht="20.100000000000001" customHeight="1" x14ac:dyDescent="0.3">
      <c r="A168" s="48">
        <v>165</v>
      </c>
      <c r="B168" s="50" t="s">
        <v>526</v>
      </c>
      <c r="C168" s="50" t="s">
        <v>527</v>
      </c>
      <c r="D168" s="39" t="s">
        <v>528</v>
      </c>
    </row>
    <row r="169" spans="1:4" ht="20.100000000000001" customHeight="1" x14ac:dyDescent="0.3">
      <c r="A169" s="48">
        <v>166</v>
      </c>
      <c r="B169" s="50" t="s">
        <v>529</v>
      </c>
      <c r="C169" s="50" t="s">
        <v>530</v>
      </c>
      <c r="D169" s="39" t="s">
        <v>531</v>
      </c>
    </row>
    <row r="170" spans="1:4" ht="20.100000000000001" customHeight="1" x14ac:dyDescent="0.3">
      <c r="A170" s="48">
        <v>167</v>
      </c>
      <c r="B170" s="50" t="s">
        <v>532</v>
      </c>
      <c r="C170" s="50" t="s">
        <v>533</v>
      </c>
      <c r="D170" s="39" t="s">
        <v>534</v>
      </c>
    </row>
    <row r="171" spans="1:4" ht="20.100000000000001" customHeight="1" x14ac:dyDescent="0.3">
      <c r="A171" s="48">
        <v>168</v>
      </c>
      <c r="B171" s="50" t="s">
        <v>535</v>
      </c>
      <c r="C171" s="50" t="s">
        <v>536</v>
      </c>
      <c r="D171" s="39" t="s">
        <v>537</v>
      </c>
    </row>
    <row r="172" spans="1:4" ht="20.100000000000001" customHeight="1" x14ac:dyDescent="0.3">
      <c r="A172" s="48">
        <v>169</v>
      </c>
      <c r="B172" s="50" t="s">
        <v>538</v>
      </c>
      <c r="C172" s="50" t="s">
        <v>539</v>
      </c>
      <c r="D172" s="39" t="s">
        <v>540</v>
      </c>
    </row>
    <row r="173" spans="1:4" ht="20.100000000000001" customHeight="1" x14ac:dyDescent="0.3">
      <c r="A173" s="48">
        <v>170</v>
      </c>
      <c r="B173" s="50" t="s">
        <v>541</v>
      </c>
      <c r="C173" s="50" t="s">
        <v>542</v>
      </c>
      <c r="D173" s="39" t="s">
        <v>543</v>
      </c>
    </row>
    <row r="174" spans="1:4" ht="20.100000000000001" customHeight="1" x14ac:dyDescent="0.3">
      <c r="A174" s="48">
        <v>171</v>
      </c>
      <c r="B174" s="50" t="s">
        <v>544</v>
      </c>
      <c r="C174" s="50" t="s">
        <v>545</v>
      </c>
      <c r="D174" s="39" t="s">
        <v>546</v>
      </c>
    </row>
    <row r="175" spans="1:4" ht="20.100000000000001" customHeight="1" x14ac:dyDescent="0.3">
      <c r="A175" s="48">
        <v>172</v>
      </c>
      <c r="B175" s="50" t="s">
        <v>547</v>
      </c>
      <c r="C175" s="50" t="s">
        <v>548</v>
      </c>
      <c r="D175" s="39" t="s">
        <v>549</v>
      </c>
    </row>
    <row r="176" spans="1:4" ht="20.100000000000001" customHeight="1" x14ac:dyDescent="0.3">
      <c r="A176" s="48">
        <v>173</v>
      </c>
      <c r="B176" s="50" t="s">
        <v>550</v>
      </c>
      <c r="C176" s="50" t="s">
        <v>551</v>
      </c>
      <c r="D176" s="39" t="s">
        <v>552</v>
      </c>
    </row>
    <row r="177" spans="1:4" ht="20.100000000000001" customHeight="1" x14ac:dyDescent="0.3">
      <c r="A177" s="48">
        <v>174</v>
      </c>
      <c r="B177" s="50" t="s">
        <v>553</v>
      </c>
      <c r="C177" s="50" t="s">
        <v>554</v>
      </c>
      <c r="D177" s="39" t="s">
        <v>555</v>
      </c>
    </row>
    <row r="178" spans="1:4" ht="20.100000000000001" customHeight="1" x14ac:dyDescent="0.3">
      <c r="A178" s="48">
        <v>175</v>
      </c>
      <c r="B178" s="50" t="s">
        <v>556</v>
      </c>
      <c r="C178" s="50" t="s">
        <v>557</v>
      </c>
      <c r="D178" s="39" t="s">
        <v>558</v>
      </c>
    </row>
    <row r="179" spans="1:4" ht="20.100000000000001" customHeight="1" x14ac:dyDescent="0.3">
      <c r="A179" s="48">
        <v>176</v>
      </c>
      <c r="B179" s="50" t="s">
        <v>559</v>
      </c>
      <c r="C179" s="50" t="s">
        <v>560</v>
      </c>
      <c r="D179" s="39" t="s">
        <v>561</v>
      </c>
    </row>
    <row r="180" spans="1:4" ht="20.100000000000001" customHeight="1" x14ac:dyDescent="0.3">
      <c r="A180" s="48">
        <v>177</v>
      </c>
      <c r="B180" s="50" t="s">
        <v>562</v>
      </c>
      <c r="C180" s="50" t="s">
        <v>563</v>
      </c>
      <c r="D180" s="39" t="s">
        <v>564</v>
      </c>
    </row>
    <row r="181" spans="1:4" ht="20.100000000000001" customHeight="1" x14ac:dyDescent="0.3">
      <c r="A181" s="48">
        <v>178</v>
      </c>
      <c r="B181" s="50" t="s">
        <v>565</v>
      </c>
      <c r="C181" s="50" t="s">
        <v>566</v>
      </c>
      <c r="D181" s="39" t="s">
        <v>567</v>
      </c>
    </row>
    <row r="182" spans="1:4" ht="20.100000000000001" customHeight="1" x14ac:dyDescent="0.3">
      <c r="A182" s="48">
        <v>179</v>
      </c>
      <c r="B182" s="50" t="s">
        <v>568</v>
      </c>
      <c r="C182" s="50" t="s">
        <v>569</v>
      </c>
      <c r="D182" s="39" t="s">
        <v>570</v>
      </c>
    </row>
    <row r="183" spans="1:4" ht="20.100000000000001" customHeight="1" x14ac:dyDescent="0.3">
      <c r="A183" s="48">
        <v>180</v>
      </c>
      <c r="B183" s="50" t="s">
        <v>571</v>
      </c>
      <c r="C183" s="50" t="s">
        <v>572</v>
      </c>
      <c r="D183" s="39" t="s">
        <v>573</v>
      </c>
    </row>
    <row r="184" spans="1:4" ht="20.100000000000001" customHeight="1" x14ac:dyDescent="0.3">
      <c r="A184" s="48">
        <v>181</v>
      </c>
      <c r="B184" s="50" t="s">
        <v>574</v>
      </c>
      <c r="C184" s="50" t="s">
        <v>575</v>
      </c>
      <c r="D184" s="39" t="s">
        <v>576</v>
      </c>
    </row>
    <row r="185" spans="1:4" ht="20.100000000000001" customHeight="1" x14ac:dyDescent="0.3">
      <c r="A185" s="48">
        <v>182</v>
      </c>
      <c r="B185" s="50" t="s">
        <v>577</v>
      </c>
      <c r="C185" s="50" t="s">
        <v>578</v>
      </c>
      <c r="D185" s="39" t="s">
        <v>579</v>
      </c>
    </row>
    <row r="186" spans="1:4" ht="20.100000000000001" customHeight="1" x14ac:dyDescent="0.3">
      <c r="A186" s="48">
        <v>183</v>
      </c>
      <c r="B186" s="50" t="s">
        <v>580</v>
      </c>
      <c r="C186" s="50" t="s">
        <v>581</v>
      </c>
      <c r="D186" s="39" t="s">
        <v>582</v>
      </c>
    </row>
    <row r="187" spans="1:4" ht="20.100000000000001" customHeight="1" x14ac:dyDescent="0.3">
      <c r="A187" s="48">
        <v>184</v>
      </c>
      <c r="B187" s="50" t="s">
        <v>583</v>
      </c>
      <c r="C187" s="50" t="s">
        <v>584</v>
      </c>
      <c r="D187" s="39" t="s">
        <v>585</v>
      </c>
    </row>
    <row r="188" spans="1:4" ht="20.100000000000001" customHeight="1" x14ac:dyDescent="0.3">
      <c r="A188" s="48">
        <v>185</v>
      </c>
      <c r="B188" s="50" t="s">
        <v>586</v>
      </c>
      <c r="C188" s="50" t="s">
        <v>587</v>
      </c>
      <c r="D188" s="39" t="s">
        <v>588</v>
      </c>
    </row>
    <row r="189" spans="1:4" ht="20.100000000000001" customHeight="1" x14ac:dyDescent="0.3">
      <c r="A189" s="48">
        <v>186</v>
      </c>
      <c r="B189" s="50" t="s">
        <v>589</v>
      </c>
      <c r="C189" s="50" t="s">
        <v>590</v>
      </c>
      <c r="D189" s="39" t="s">
        <v>591</v>
      </c>
    </row>
    <row r="190" spans="1:4" ht="20.100000000000001" customHeight="1" x14ac:dyDescent="0.3">
      <c r="A190" s="48">
        <v>187</v>
      </c>
      <c r="B190" s="50" t="s">
        <v>592</v>
      </c>
      <c r="C190" s="50" t="s">
        <v>593</v>
      </c>
      <c r="D190" s="39" t="s">
        <v>594</v>
      </c>
    </row>
    <row r="191" spans="1:4" ht="20.100000000000001" customHeight="1" x14ac:dyDescent="0.3">
      <c r="A191" s="48">
        <v>188</v>
      </c>
      <c r="B191" s="50" t="s">
        <v>595</v>
      </c>
      <c r="C191" s="50" t="s">
        <v>596</v>
      </c>
      <c r="D191" s="39" t="s">
        <v>597</v>
      </c>
    </row>
    <row r="192" spans="1:4" ht="20.100000000000001" customHeight="1" x14ac:dyDescent="0.3">
      <c r="A192" s="48">
        <v>189</v>
      </c>
      <c r="B192" s="50" t="s">
        <v>598</v>
      </c>
      <c r="C192" s="50" t="s">
        <v>599</v>
      </c>
      <c r="D192" s="39" t="s">
        <v>600</v>
      </c>
    </row>
    <row r="193" spans="1:4" ht="20.100000000000001" customHeight="1" x14ac:dyDescent="0.3">
      <c r="A193" s="48">
        <v>190</v>
      </c>
      <c r="B193" s="50" t="s">
        <v>601</v>
      </c>
      <c r="C193" s="50" t="s">
        <v>602</v>
      </c>
      <c r="D193" s="39" t="s">
        <v>603</v>
      </c>
    </row>
    <row r="194" spans="1:4" ht="20.100000000000001" customHeight="1" x14ac:dyDescent="0.3">
      <c r="A194" s="48">
        <v>191</v>
      </c>
      <c r="B194" s="50" t="s">
        <v>604</v>
      </c>
      <c r="C194" s="50" t="s">
        <v>605</v>
      </c>
      <c r="D194" s="39" t="s">
        <v>606</v>
      </c>
    </row>
    <row r="195" spans="1:4" ht="20.100000000000001" customHeight="1" x14ac:dyDescent="0.3">
      <c r="A195" s="48">
        <v>192</v>
      </c>
      <c r="B195" s="50" t="s">
        <v>607</v>
      </c>
      <c r="C195" s="50" t="s">
        <v>608</v>
      </c>
      <c r="D195" s="39" t="s">
        <v>609</v>
      </c>
    </row>
    <row r="196" spans="1:4" ht="20.100000000000001" customHeight="1" x14ac:dyDescent="0.3">
      <c r="A196" s="48">
        <v>193</v>
      </c>
      <c r="B196" s="50" t="s">
        <v>610</v>
      </c>
      <c r="C196" s="50" t="s">
        <v>611</v>
      </c>
      <c r="D196" s="39" t="s">
        <v>612</v>
      </c>
    </row>
    <row r="197" spans="1:4" ht="20.100000000000001" customHeight="1" x14ac:dyDescent="0.3">
      <c r="A197" s="48">
        <v>194</v>
      </c>
      <c r="B197" s="50" t="s">
        <v>613</v>
      </c>
      <c r="C197" s="50" t="s">
        <v>614</v>
      </c>
      <c r="D197" s="39" t="s">
        <v>615</v>
      </c>
    </row>
    <row r="198" spans="1:4" ht="20.100000000000001" customHeight="1" x14ac:dyDescent="0.3">
      <c r="A198" s="48">
        <v>195</v>
      </c>
      <c r="B198" s="50" t="s">
        <v>616</v>
      </c>
      <c r="C198" s="50" t="s">
        <v>617</v>
      </c>
      <c r="D198" s="39" t="s">
        <v>618</v>
      </c>
    </row>
    <row r="199" spans="1:4" ht="20.100000000000001" customHeight="1" x14ac:dyDescent="0.3">
      <c r="A199" s="48">
        <v>196</v>
      </c>
      <c r="B199" s="50" t="s">
        <v>619</v>
      </c>
      <c r="C199" s="50" t="s">
        <v>620</v>
      </c>
      <c r="D199" s="39" t="s">
        <v>621</v>
      </c>
    </row>
    <row r="200" spans="1:4" ht="20.100000000000001" customHeight="1" x14ac:dyDescent="0.3">
      <c r="A200" s="48">
        <v>197</v>
      </c>
      <c r="B200" s="50" t="s">
        <v>622</v>
      </c>
      <c r="C200" s="50" t="s">
        <v>623</v>
      </c>
      <c r="D200" s="39" t="s">
        <v>624</v>
      </c>
    </row>
    <row r="201" spans="1:4" ht="20.100000000000001" customHeight="1" x14ac:dyDescent="0.3">
      <c r="A201" s="48">
        <v>198</v>
      </c>
      <c r="B201" s="50" t="s">
        <v>625</v>
      </c>
      <c r="C201" s="50" t="s">
        <v>626</v>
      </c>
      <c r="D201" s="39" t="s">
        <v>627</v>
      </c>
    </row>
    <row r="202" spans="1:4" ht="20.100000000000001" customHeight="1" x14ac:dyDescent="0.3">
      <c r="A202" s="48">
        <v>199</v>
      </c>
      <c r="B202" s="50" t="s">
        <v>628</v>
      </c>
      <c r="C202" s="50" t="s">
        <v>629</v>
      </c>
      <c r="D202" s="39" t="s">
        <v>630</v>
      </c>
    </row>
    <row r="203" spans="1:4" ht="20.100000000000001" customHeight="1" x14ac:dyDescent="0.3">
      <c r="A203" s="48">
        <v>200</v>
      </c>
      <c r="B203" s="50" t="s">
        <v>631</v>
      </c>
      <c r="C203" s="50" t="s">
        <v>632</v>
      </c>
      <c r="D203" s="39" t="s">
        <v>633</v>
      </c>
    </row>
    <row r="204" spans="1:4" ht="20.100000000000001" customHeight="1" x14ac:dyDescent="0.3">
      <c r="A204" s="48">
        <v>201</v>
      </c>
      <c r="B204" s="50" t="s">
        <v>634</v>
      </c>
      <c r="C204" s="50" t="s">
        <v>635</v>
      </c>
      <c r="D204" s="39" t="s">
        <v>636</v>
      </c>
    </row>
    <row r="205" spans="1:4" ht="20.100000000000001" customHeight="1" x14ac:dyDescent="0.3">
      <c r="A205" s="48">
        <v>202</v>
      </c>
      <c r="B205" s="50" t="s">
        <v>637</v>
      </c>
      <c r="C205" s="50" t="s">
        <v>638</v>
      </c>
      <c r="D205" s="39" t="s">
        <v>639</v>
      </c>
    </row>
    <row r="206" spans="1:4" ht="20.100000000000001" customHeight="1" x14ac:dyDescent="0.3">
      <c r="A206" s="48">
        <v>203</v>
      </c>
      <c r="B206" s="50" t="s">
        <v>640</v>
      </c>
      <c r="C206" s="50" t="s">
        <v>641</v>
      </c>
      <c r="D206" s="39" t="s">
        <v>642</v>
      </c>
    </row>
    <row r="207" spans="1:4" ht="20.100000000000001" customHeight="1" x14ac:dyDescent="0.3">
      <c r="A207" s="48">
        <v>204</v>
      </c>
      <c r="B207" s="50" t="s">
        <v>643</v>
      </c>
      <c r="C207" s="50" t="s">
        <v>644</v>
      </c>
      <c r="D207" s="39" t="s">
        <v>645</v>
      </c>
    </row>
    <row r="208" spans="1:4" ht="20.100000000000001" customHeight="1" x14ac:dyDescent="0.3">
      <c r="A208" s="48">
        <v>205</v>
      </c>
      <c r="B208" s="50" t="s">
        <v>646</v>
      </c>
      <c r="C208" s="50" t="s">
        <v>647</v>
      </c>
      <c r="D208" s="39" t="s">
        <v>648</v>
      </c>
    </row>
    <row r="209" spans="1:4" ht="20.100000000000001" customHeight="1" x14ac:dyDescent="0.3">
      <c r="A209" s="48">
        <v>206</v>
      </c>
      <c r="B209" s="50" t="s">
        <v>649</v>
      </c>
      <c r="C209" s="50" t="s">
        <v>650</v>
      </c>
      <c r="D209" s="39" t="s">
        <v>651</v>
      </c>
    </row>
    <row r="210" spans="1:4" ht="20.100000000000001" customHeight="1" x14ac:dyDescent="0.3">
      <c r="A210" s="48">
        <v>207</v>
      </c>
      <c r="B210" s="50" t="s">
        <v>652</v>
      </c>
      <c r="C210" s="50" t="s">
        <v>653</v>
      </c>
      <c r="D210" s="39" t="s">
        <v>654</v>
      </c>
    </row>
    <row r="211" spans="1:4" ht="20.100000000000001" customHeight="1" x14ac:dyDescent="0.3">
      <c r="A211" s="48">
        <v>208</v>
      </c>
      <c r="B211" s="50" t="s">
        <v>655</v>
      </c>
      <c r="C211" s="50" t="s">
        <v>656</v>
      </c>
      <c r="D211" s="39" t="s">
        <v>657</v>
      </c>
    </row>
    <row r="212" spans="1:4" ht="20.100000000000001" customHeight="1" x14ac:dyDescent="0.3">
      <c r="A212" s="48">
        <v>209</v>
      </c>
      <c r="B212" s="50" t="s">
        <v>658</v>
      </c>
      <c r="C212" s="50" t="s">
        <v>659</v>
      </c>
      <c r="D212" s="39" t="s">
        <v>660</v>
      </c>
    </row>
    <row r="213" spans="1:4" ht="20.100000000000001" customHeight="1" x14ac:dyDescent="0.3">
      <c r="A213" s="48">
        <v>210</v>
      </c>
      <c r="B213" s="50" t="s">
        <v>661</v>
      </c>
      <c r="C213" s="50" t="s">
        <v>662</v>
      </c>
      <c r="D213" s="39" t="s">
        <v>663</v>
      </c>
    </row>
    <row r="214" spans="1:4" ht="20.100000000000001" customHeight="1" x14ac:dyDescent="0.3">
      <c r="A214" s="48">
        <v>211</v>
      </c>
      <c r="B214" s="50" t="s">
        <v>664</v>
      </c>
      <c r="C214" s="50" t="s">
        <v>665</v>
      </c>
      <c r="D214" s="39" t="s">
        <v>666</v>
      </c>
    </row>
    <row r="215" spans="1:4" ht="20.100000000000001" customHeight="1" x14ac:dyDescent="0.3">
      <c r="A215" s="48">
        <v>212</v>
      </c>
      <c r="B215" s="50" t="s">
        <v>667</v>
      </c>
      <c r="C215" s="50" t="s">
        <v>668</v>
      </c>
      <c r="D215" s="39" t="s">
        <v>669</v>
      </c>
    </row>
    <row r="216" spans="1:4" ht="20.100000000000001" customHeight="1" x14ac:dyDescent="0.3">
      <c r="A216" s="48">
        <v>213</v>
      </c>
      <c r="B216" s="50" t="s">
        <v>670</v>
      </c>
      <c r="C216" s="50" t="s">
        <v>671</v>
      </c>
      <c r="D216" s="39" t="s">
        <v>672</v>
      </c>
    </row>
    <row r="217" spans="1:4" ht="20.100000000000001" customHeight="1" x14ac:dyDescent="0.3">
      <c r="A217" s="48">
        <v>214</v>
      </c>
      <c r="B217" s="50" t="s">
        <v>107</v>
      </c>
      <c r="C217" s="50" t="s">
        <v>673</v>
      </c>
      <c r="D217" s="39" t="s">
        <v>674</v>
      </c>
    </row>
    <row r="218" spans="1:4" ht="20.100000000000001" customHeight="1" x14ac:dyDescent="0.3">
      <c r="A218" s="48">
        <v>215</v>
      </c>
      <c r="B218" s="50" t="s">
        <v>675</v>
      </c>
      <c r="C218" s="50" t="s">
        <v>676</v>
      </c>
      <c r="D218" s="39" t="s">
        <v>677</v>
      </c>
    </row>
    <row r="219" spans="1:4" ht="20.100000000000001" customHeight="1" x14ac:dyDescent="0.3">
      <c r="A219" s="48">
        <v>216</v>
      </c>
      <c r="B219" s="50" t="s">
        <v>678</v>
      </c>
      <c r="C219" s="50" t="s">
        <v>679</v>
      </c>
      <c r="D219" s="39" t="s">
        <v>680</v>
      </c>
    </row>
    <row r="220" spans="1:4" ht="20.100000000000001" customHeight="1" x14ac:dyDescent="0.3">
      <c r="A220" s="48">
        <v>217</v>
      </c>
      <c r="B220" s="50" t="s">
        <v>681</v>
      </c>
      <c r="C220" s="50" t="s">
        <v>682</v>
      </c>
      <c r="D220" s="39" t="s">
        <v>683</v>
      </c>
    </row>
    <row r="221" spans="1:4" ht="20.100000000000001" customHeight="1" x14ac:dyDescent="0.3">
      <c r="A221" s="48">
        <v>218</v>
      </c>
      <c r="B221" s="50" t="s">
        <v>684</v>
      </c>
      <c r="C221" s="50" t="s">
        <v>685</v>
      </c>
      <c r="D221" s="39" t="s">
        <v>686</v>
      </c>
    </row>
    <row r="222" spans="1:4" ht="20.100000000000001" customHeight="1" x14ac:dyDescent="0.3">
      <c r="A222" s="48">
        <v>219</v>
      </c>
      <c r="B222" s="50" t="s">
        <v>687</v>
      </c>
      <c r="C222" s="50" t="s">
        <v>688</v>
      </c>
      <c r="D222" s="39" t="s">
        <v>689</v>
      </c>
    </row>
    <row r="223" spans="1:4" ht="20.100000000000001" customHeight="1" x14ac:dyDescent="0.3">
      <c r="A223" s="48">
        <v>220</v>
      </c>
      <c r="B223" s="50" t="s">
        <v>690</v>
      </c>
      <c r="C223" s="50" t="s">
        <v>691</v>
      </c>
      <c r="D223" s="39" t="s">
        <v>692</v>
      </c>
    </row>
    <row r="224" spans="1:4" ht="20.100000000000001" customHeight="1" x14ac:dyDescent="0.3">
      <c r="A224" s="48">
        <v>221</v>
      </c>
      <c r="B224" s="50" t="s">
        <v>693</v>
      </c>
      <c r="C224" s="50" t="s">
        <v>694</v>
      </c>
      <c r="D224" s="39" t="s">
        <v>695</v>
      </c>
    </row>
    <row r="225" spans="1:4" ht="20.100000000000001" customHeight="1" x14ac:dyDescent="0.3">
      <c r="A225" s="48">
        <v>222</v>
      </c>
      <c r="B225" s="50" t="s">
        <v>696</v>
      </c>
      <c r="C225" s="50" t="s">
        <v>697</v>
      </c>
      <c r="D225" s="39" t="s">
        <v>698</v>
      </c>
    </row>
    <row r="226" spans="1:4" ht="20.100000000000001" customHeight="1" x14ac:dyDescent="0.3">
      <c r="A226" s="48">
        <v>223</v>
      </c>
      <c r="B226" s="51" t="s">
        <v>0</v>
      </c>
      <c r="C226" s="51" t="s">
        <v>1</v>
      </c>
      <c r="D226" s="52" t="s">
        <v>10</v>
      </c>
    </row>
    <row r="227" spans="1:4" ht="20.100000000000001" customHeight="1" x14ac:dyDescent="0.3">
      <c r="A227" s="48">
        <v>224</v>
      </c>
      <c r="B227" s="51" t="s">
        <v>2</v>
      </c>
      <c r="C227" s="51" t="s">
        <v>3</v>
      </c>
      <c r="D227" s="52" t="s">
        <v>11</v>
      </c>
    </row>
    <row r="228" spans="1:4" ht="20.100000000000001" customHeight="1" x14ac:dyDescent="0.3">
      <c r="A228" s="48">
        <v>225</v>
      </c>
      <c r="B228" s="51" t="s">
        <v>4</v>
      </c>
      <c r="C228" s="51" t="s">
        <v>5</v>
      </c>
      <c r="D228" s="52" t="s">
        <v>12</v>
      </c>
    </row>
    <row r="229" spans="1:4" ht="20.100000000000001" customHeight="1" x14ac:dyDescent="0.3">
      <c r="A229" s="48">
        <v>226</v>
      </c>
      <c r="B229" s="51" t="s">
        <v>6</v>
      </c>
      <c r="C229" s="51" t="s">
        <v>7</v>
      </c>
      <c r="D229" s="52" t="s">
        <v>13</v>
      </c>
    </row>
    <row r="230" spans="1:4" ht="20.100000000000001" customHeight="1" x14ac:dyDescent="0.3">
      <c r="A230" s="48">
        <v>227</v>
      </c>
      <c r="B230" s="51" t="s">
        <v>8</v>
      </c>
      <c r="C230" s="51" t="s">
        <v>9</v>
      </c>
      <c r="D230" s="52" t="s">
        <v>14</v>
      </c>
    </row>
    <row r="231" spans="1:4" ht="20.100000000000001" customHeight="1" x14ac:dyDescent="0.3">
      <c r="A231" s="48">
        <v>228</v>
      </c>
      <c r="B231" s="51" t="s">
        <v>699</v>
      </c>
      <c r="C231" s="51" t="s">
        <v>700</v>
      </c>
      <c r="D231" s="52" t="s">
        <v>701</v>
      </c>
    </row>
    <row r="232" spans="1:4" ht="20.100000000000001" customHeight="1" x14ac:dyDescent="0.3">
      <c r="A232" s="48">
        <v>229</v>
      </c>
      <c r="B232" s="51" t="s">
        <v>702</v>
      </c>
      <c r="C232" s="51" t="s">
        <v>703</v>
      </c>
      <c r="D232" s="52" t="s">
        <v>704</v>
      </c>
    </row>
    <row r="233" spans="1:4" ht="20.100000000000001" customHeight="1" x14ac:dyDescent="0.3">
      <c r="A233" s="48">
        <v>230</v>
      </c>
      <c r="B233" s="51" t="s">
        <v>705</v>
      </c>
      <c r="C233" s="51" t="s">
        <v>706</v>
      </c>
      <c r="D233" s="52" t="s">
        <v>707</v>
      </c>
    </row>
    <row r="234" spans="1:4" ht="20.100000000000001" customHeight="1" x14ac:dyDescent="0.3">
      <c r="A234" s="48">
        <v>231</v>
      </c>
      <c r="B234" s="51" t="s">
        <v>708</v>
      </c>
      <c r="C234" s="51" t="s">
        <v>709</v>
      </c>
      <c r="D234" s="52" t="s">
        <v>710</v>
      </c>
    </row>
    <row r="235" spans="1:4" ht="20.100000000000001" customHeight="1" x14ac:dyDescent="0.3">
      <c r="A235" s="48">
        <v>232</v>
      </c>
      <c r="B235" s="51" t="s">
        <v>711</v>
      </c>
      <c r="C235" s="51" t="s">
        <v>712</v>
      </c>
      <c r="D235" s="52" t="s">
        <v>713</v>
      </c>
    </row>
    <row r="236" spans="1:4" ht="20.100000000000001" customHeight="1" x14ac:dyDescent="0.3">
      <c r="A236" s="48">
        <v>233</v>
      </c>
      <c r="B236" s="51" t="s">
        <v>714</v>
      </c>
      <c r="C236" s="51" t="s">
        <v>715</v>
      </c>
      <c r="D236" s="52" t="s">
        <v>716</v>
      </c>
    </row>
    <row r="237" spans="1:4" ht="20.100000000000001" customHeight="1" x14ac:dyDescent="0.3">
      <c r="A237" s="48">
        <v>234</v>
      </c>
      <c r="B237" s="51" t="s">
        <v>717</v>
      </c>
      <c r="C237" s="51" t="s">
        <v>718</v>
      </c>
      <c r="D237" s="52" t="s">
        <v>719</v>
      </c>
    </row>
    <row r="238" spans="1:4" ht="20.100000000000001" customHeight="1" x14ac:dyDescent="0.3">
      <c r="A238" s="48">
        <v>235</v>
      </c>
      <c r="B238" s="51" t="s">
        <v>580</v>
      </c>
      <c r="C238" s="51" t="s">
        <v>720</v>
      </c>
      <c r="D238" s="52" t="s">
        <v>721</v>
      </c>
    </row>
    <row r="239" spans="1:4" ht="20.100000000000001" customHeight="1" x14ac:dyDescent="0.3">
      <c r="A239" s="48">
        <v>236</v>
      </c>
      <c r="B239" s="51" t="s">
        <v>722</v>
      </c>
      <c r="C239" s="51" t="s">
        <v>723</v>
      </c>
      <c r="D239" s="52" t="s">
        <v>724</v>
      </c>
    </row>
    <row r="240" spans="1:4" ht="20.100000000000001" customHeight="1" x14ac:dyDescent="0.3">
      <c r="A240" s="48">
        <v>237</v>
      </c>
      <c r="B240" s="51" t="s">
        <v>259</v>
      </c>
      <c r="C240" s="51" t="s">
        <v>725</v>
      </c>
      <c r="D240" s="52" t="s">
        <v>726</v>
      </c>
    </row>
    <row r="241" spans="1:4" ht="20.100000000000001" customHeight="1" x14ac:dyDescent="0.3">
      <c r="A241" s="48">
        <v>238</v>
      </c>
      <c r="B241" s="51" t="s">
        <v>727</v>
      </c>
      <c r="C241" s="51" t="s">
        <v>728</v>
      </c>
      <c r="D241" s="52" t="s">
        <v>729</v>
      </c>
    </row>
    <row r="242" spans="1:4" ht="20.100000000000001" customHeight="1" x14ac:dyDescent="0.3">
      <c r="A242" s="48">
        <v>239</v>
      </c>
      <c r="B242" s="51" t="s">
        <v>730</v>
      </c>
      <c r="C242" s="51" t="s">
        <v>731</v>
      </c>
      <c r="D242" s="52" t="s">
        <v>732</v>
      </c>
    </row>
    <row r="243" spans="1:4" ht="20.100000000000001" customHeight="1" x14ac:dyDescent="0.3">
      <c r="A243" s="48">
        <v>240</v>
      </c>
      <c r="B243" s="51" t="s">
        <v>733</v>
      </c>
      <c r="C243" s="51" t="s">
        <v>734</v>
      </c>
      <c r="D243" s="52" t="s">
        <v>735</v>
      </c>
    </row>
    <row r="244" spans="1:4" ht="20.100000000000001" customHeight="1" x14ac:dyDescent="0.3">
      <c r="A244" s="48">
        <v>241</v>
      </c>
      <c r="B244" s="51" t="s">
        <v>736</v>
      </c>
      <c r="C244" s="51" t="s">
        <v>737</v>
      </c>
      <c r="D244" s="52" t="s">
        <v>738</v>
      </c>
    </row>
    <row r="245" spans="1:4" ht="20.100000000000001" customHeight="1" x14ac:dyDescent="0.3">
      <c r="A245" s="48">
        <v>242</v>
      </c>
      <c r="B245" s="51" t="s">
        <v>479</v>
      </c>
      <c r="C245" s="51" t="s">
        <v>739</v>
      </c>
      <c r="D245" s="52" t="s">
        <v>740</v>
      </c>
    </row>
    <row r="246" spans="1:4" ht="20.100000000000001" customHeight="1" x14ac:dyDescent="0.3">
      <c r="A246" s="48">
        <v>243</v>
      </c>
      <c r="B246" s="51" t="s">
        <v>741</v>
      </c>
      <c r="C246" s="51" t="s">
        <v>742</v>
      </c>
      <c r="D246" s="52" t="s">
        <v>743</v>
      </c>
    </row>
    <row r="247" spans="1:4" ht="20.100000000000001" customHeight="1" x14ac:dyDescent="0.3">
      <c r="A247" s="48">
        <v>244</v>
      </c>
      <c r="B247" s="51" t="s">
        <v>744</v>
      </c>
      <c r="C247" s="51" t="s">
        <v>745</v>
      </c>
      <c r="D247" s="52" t="s">
        <v>746</v>
      </c>
    </row>
    <row r="248" spans="1:4" ht="20.100000000000001" customHeight="1" x14ac:dyDescent="0.3">
      <c r="A248" s="48">
        <v>245</v>
      </c>
      <c r="B248" s="51" t="s">
        <v>747</v>
      </c>
      <c r="C248" s="51" t="s">
        <v>748</v>
      </c>
      <c r="D248" s="52" t="s">
        <v>749</v>
      </c>
    </row>
    <row r="249" spans="1:4" ht="20.100000000000001" customHeight="1" x14ac:dyDescent="0.3">
      <c r="A249" s="48">
        <v>246</v>
      </c>
      <c r="B249" s="51" t="s">
        <v>750</v>
      </c>
      <c r="C249" s="51" t="s">
        <v>751</v>
      </c>
      <c r="D249" s="52" t="s">
        <v>752</v>
      </c>
    </row>
    <row r="250" spans="1:4" ht="20.100000000000001" customHeight="1" x14ac:dyDescent="0.3">
      <c r="A250" s="48">
        <v>247</v>
      </c>
      <c r="B250" s="51" t="s">
        <v>753</v>
      </c>
      <c r="C250" s="51" t="s">
        <v>754</v>
      </c>
      <c r="D250" s="52" t="s">
        <v>755</v>
      </c>
    </row>
    <row r="251" spans="1:4" ht="20.100000000000001" customHeight="1" x14ac:dyDescent="0.3">
      <c r="A251" s="48">
        <v>248</v>
      </c>
      <c r="B251" s="51" t="s">
        <v>756</v>
      </c>
      <c r="C251" s="51" t="s">
        <v>757</v>
      </c>
      <c r="D251" s="52" t="s">
        <v>758</v>
      </c>
    </row>
    <row r="252" spans="1:4" ht="20.100000000000001" customHeight="1" x14ac:dyDescent="0.3">
      <c r="A252" s="48">
        <v>249</v>
      </c>
      <c r="B252" s="51" t="s">
        <v>759</v>
      </c>
      <c r="C252" s="51" t="s">
        <v>760</v>
      </c>
      <c r="D252" s="52" t="s">
        <v>761</v>
      </c>
    </row>
    <row r="253" spans="1:4" ht="20.100000000000001" customHeight="1" x14ac:dyDescent="0.3">
      <c r="A253" s="48">
        <v>250</v>
      </c>
      <c r="B253" s="51" t="s">
        <v>762</v>
      </c>
      <c r="C253" s="51" t="s">
        <v>763</v>
      </c>
      <c r="D253" s="52" t="s">
        <v>764</v>
      </c>
    </row>
    <row r="254" spans="1:4" ht="20.100000000000001" customHeight="1" x14ac:dyDescent="0.3">
      <c r="A254" s="48">
        <v>251</v>
      </c>
      <c r="B254" s="51" t="s">
        <v>765</v>
      </c>
      <c r="C254" s="51" t="s">
        <v>766</v>
      </c>
      <c r="D254" s="52" t="s">
        <v>767</v>
      </c>
    </row>
    <row r="255" spans="1:4" ht="20.100000000000001" customHeight="1" x14ac:dyDescent="0.3">
      <c r="A255" s="48">
        <v>252</v>
      </c>
      <c r="B255" s="51" t="s">
        <v>768</v>
      </c>
      <c r="C255" s="51" t="s">
        <v>769</v>
      </c>
      <c r="D255" s="52" t="s">
        <v>770</v>
      </c>
    </row>
    <row r="256" spans="1:4" ht="20.100000000000001" customHeight="1" x14ac:dyDescent="0.3">
      <c r="A256" s="48">
        <v>253</v>
      </c>
      <c r="B256" s="51" t="s">
        <v>646</v>
      </c>
      <c r="C256" s="51" t="s">
        <v>771</v>
      </c>
      <c r="D256" s="52" t="s">
        <v>772</v>
      </c>
    </row>
    <row r="257" spans="1:4" ht="20.100000000000001" customHeight="1" x14ac:dyDescent="0.3">
      <c r="A257" s="48">
        <v>254</v>
      </c>
      <c r="B257" s="51" t="s">
        <v>773</v>
      </c>
      <c r="C257" s="51" t="s">
        <v>774</v>
      </c>
      <c r="D257" s="52" t="s">
        <v>775</v>
      </c>
    </row>
    <row r="258" spans="1:4" ht="20.100000000000001" customHeight="1" x14ac:dyDescent="0.3">
      <c r="A258" s="48">
        <v>255</v>
      </c>
      <c r="B258" s="51" t="s">
        <v>776</v>
      </c>
      <c r="C258" s="51" t="s">
        <v>777</v>
      </c>
      <c r="D258" s="52" t="s">
        <v>778</v>
      </c>
    </row>
    <row r="259" spans="1:4" ht="20.100000000000001" customHeight="1" x14ac:dyDescent="0.3">
      <c r="A259" s="48">
        <v>256</v>
      </c>
      <c r="B259" s="51" t="s">
        <v>779</v>
      </c>
      <c r="C259" s="51" t="s">
        <v>780</v>
      </c>
      <c r="D259" s="52" t="s">
        <v>781</v>
      </c>
    </row>
    <row r="260" spans="1:4" ht="20.100000000000001" customHeight="1" x14ac:dyDescent="0.3">
      <c r="A260" s="48">
        <v>257</v>
      </c>
      <c r="B260" s="51" t="s">
        <v>589</v>
      </c>
      <c r="C260" s="51" t="s">
        <v>782</v>
      </c>
      <c r="D260" s="52" t="s">
        <v>783</v>
      </c>
    </row>
    <row r="261" spans="1:4" ht="20.100000000000001" customHeight="1" x14ac:dyDescent="0.3">
      <c r="A261" s="48">
        <v>258</v>
      </c>
      <c r="B261" s="51" t="s">
        <v>784</v>
      </c>
      <c r="C261" s="51" t="s">
        <v>785</v>
      </c>
      <c r="D261" s="52" t="s">
        <v>786</v>
      </c>
    </row>
    <row r="262" spans="1:4" ht="20.100000000000001" customHeight="1" x14ac:dyDescent="0.3">
      <c r="A262" s="48">
        <v>259</v>
      </c>
      <c r="B262" s="51" t="s">
        <v>787</v>
      </c>
      <c r="C262" s="51" t="s">
        <v>788</v>
      </c>
      <c r="D262" s="52" t="s">
        <v>789</v>
      </c>
    </row>
    <row r="263" spans="1:4" ht="20.100000000000001" customHeight="1" x14ac:dyDescent="0.3">
      <c r="A263" s="48">
        <v>260</v>
      </c>
      <c r="B263" s="51" t="s">
        <v>790</v>
      </c>
      <c r="C263" s="51" t="s">
        <v>791</v>
      </c>
      <c r="D263" s="52" t="s">
        <v>792</v>
      </c>
    </row>
    <row r="264" spans="1:4" ht="20.100000000000001" customHeight="1" x14ac:dyDescent="0.3">
      <c r="A264" s="48">
        <v>261</v>
      </c>
      <c r="B264" s="51" t="s">
        <v>793</v>
      </c>
      <c r="C264" s="51" t="s">
        <v>794</v>
      </c>
      <c r="D264" s="52" t="s">
        <v>795</v>
      </c>
    </row>
    <row r="265" spans="1:4" ht="20.100000000000001" customHeight="1" x14ac:dyDescent="0.3">
      <c r="A265" s="48">
        <v>262</v>
      </c>
      <c r="B265" s="51" t="s">
        <v>796</v>
      </c>
      <c r="C265" s="51" t="s">
        <v>797</v>
      </c>
      <c r="D265" s="52" t="s">
        <v>798</v>
      </c>
    </row>
    <row r="266" spans="1:4" ht="20.100000000000001" customHeight="1" x14ac:dyDescent="0.3">
      <c r="A266" s="48">
        <v>263</v>
      </c>
      <c r="B266" s="51" t="s">
        <v>799</v>
      </c>
      <c r="C266" s="51" t="s">
        <v>800</v>
      </c>
      <c r="D266" s="52" t="s">
        <v>801</v>
      </c>
    </row>
    <row r="267" spans="1:4" ht="20.100000000000001" customHeight="1" x14ac:dyDescent="0.3">
      <c r="A267" s="48">
        <v>264</v>
      </c>
      <c r="B267" s="51" t="s">
        <v>802</v>
      </c>
      <c r="C267" s="51" t="s">
        <v>803</v>
      </c>
      <c r="D267" s="52" t="s">
        <v>804</v>
      </c>
    </row>
    <row r="268" spans="1:4" ht="20.100000000000001" customHeight="1" x14ac:dyDescent="0.3">
      <c r="A268" s="48">
        <v>265</v>
      </c>
      <c r="B268" s="51" t="s">
        <v>571</v>
      </c>
      <c r="C268" s="51" t="s">
        <v>805</v>
      </c>
      <c r="D268" s="52" t="s">
        <v>806</v>
      </c>
    </row>
    <row r="269" spans="1:4" ht="20.100000000000001" customHeight="1" x14ac:dyDescent="0.3">
      <c r="A269" s="48">
        <v>266</v>
      </c>
      <c r="B269" s="51" t="s">
        <v>807</v>
      </c>
      <c r="C269" s="51" t="s">
        <v>808</v>
      </c>
      <c r="D269" s="52" t="s">
        <v>809</v>
      </c>
    </row>
    <row r="270" spans="1:4" ht="20.100000000000001" customHeight="1" x14ac:dyDescent="0.3">
      <c r="A270" s="48">
        <v>267</v>
      </c>
      <c r="B270" s="51" t="s">
        <v>810</v>
      </c>
      <c r="C270" s="51" t="s">
        <v>811</v>
      </c>
      <c r="D270" s="52" t="s">
        <v>812</v>
      </c>
    </row>
    <row r="271" spans="1:4" ht="20.100000000000001" customHeight="1" x14ac:dyDescent="0.3">
      <c r="A271" s="48">
        <v>268</v>
      </c>
      <c r="B271" s="51" t="s">
        <v>813</v>
      </c>
      <c r="C271" s="51" t="s">
        <v>814</v>
      </c>
      <c r="D271" s="52" t="s">
        <v>815</v>
      </c>
    </row>
    <row r="272" spans="1:4" ht="20.100000000000001" customHeight="1" x14ac:dyDescent="0.3">
      <c r="A272" s="48">
        <v>269</v>
      </c>
      <c r="B272" s="51" t="s">
        <v>816</v>
      </c>
      <c r="C272" s="51" t="s">
        <v>817</v>
      </c>
      <c r="D272" s="52" t="s">
        <v>818</v>
      </c>
    </row>
    <row r="273" spans="1:4" ht="20.100000000000001" customHeight="1" x14ac:dyDescent="0.3">
      <c r="A273" s="48">
        <v>270</v>
      </c>
      <c r="B273" s="51" t="s">
        <v>819</v>
      </c>
      <c r="C273" s="51" t="s">
        <v>820</v>
      </c>
      <c r="D273" s="52" t="s">
        <v>821</v>
      </c>
    </row>
    <row r="274" spans="1:4" ht="20.100000000000001" customHeight="1" x14ac:dyDescent="0.3">
      <c r="A274" s="48">
        <v>271</v>
      </c>
      <c r="B274" s="51" t="s">
        <v>822</v>
      </c>
      <c r="C274" s="51" t="s">
        <v>823</v>
      </c>
      <c r="D274" s="52" t="s">
        <v>824</v>
      </c>
    </row>
    <row r="275" spans="1:4" ht="20.100000000000001" customHeight="1" x14ac:dyDescent="0.3">
      <c r="A275" s="48">
        <v>272</v>
      </c>
      <c r="B275" s="51" t="s">
        <v>825</v>
      </c>
      <c r="C275" s="51" t="s">
        <v>826</v>
      </c>
      <c r="D275" s="52" t="s">
        <v>827</v>
      </c>
    </row>
    <row r="276" spans="1:4" ht="20.100000000000001" customHeight="1" x14ac:dyDescent="0.3">
      <c r="A276" s="48">
        <v>273</v>
      </c>
      <c r="B276" s="51" t="s">
        <v>828</v>
      </c>
      <c r="C276" s="51" t="s">
        <v>829</v>
      </c>
      <c r="D276" s="52" t="s">
        <v>830</v>
      </c>
    </row>
    <row r="277" spans="1:4" ht="20.100000000000001" customHeight="1" x14ac:dyDescent="0.3">
      <c r="A277" s="48">
        <v>274</v>
      </c>
      <c r="B277" s="51" t="s">
        <v>831</v>
      </c>
      <c r="C277" s="51" t="s">
        <v>832</v>
      </c>
      <c r="D277" s="52" t="s">
        <v>833</v>
      </c>
    </row>
    <row r="278" spans="1:4" ht="20.100000000000001" customHeight="1" x14ac:dyDescent="0.3">
      <c r="A278" s="48">
        <v>275</v>
      </c>
      <c r="B278" s="51" t="s">
        <v>834</v>
      </c>
      <c r="C278" s="51" t="s">
        <v>835</v>
      </c>
      <c r="D278" s="52" t="s">
        <v>836</v>
      </c>
    </row>
    <row r="279" spans="1:4" ht="20.100000000000001" customHeight="1" x14ac:dyDescent="0.3">
      <c r="A279" s="48">
        <v>276</v>
      </c>
      <c r="B279" s="51" t="s">
        <v>837</v>
      </c>
      <c r="C279" s="51" t="s">
        <v>838</v>
      </c>
      <c r="D279" s="52" t="s">
        <v>839</v>
      </c>
    </row>
    <row r="280" spans="1:4" ht="20.100000000000001" customHeight="1" x14ac:dyDescent="0.3">
      <c r="A280" s="48">
        <v>277</v>
      </c>
      <c r="B280" s="51" t="s">
        <v>840</v>
      </c>
      <c r="C280" s="51" t="s">
        <v>841</v>
      </c>
      <c r="D280" s="52" t="s">
        <v>842</v>
      </c>
    </row>
    <row r="281" spans="1:4" ht="20.100000000000001" customHeight="1" x14ac:dyDescent="0.3">
      <c r="A281" s="48">
        <v>278</v>
      </c>
      <c r="B281" s="51" t="s">
        <v>843</v>
      </c>
      <c r="C281" s="51" t="s">
        <v>844</v>
      </c>
      <c r="D281" s="52" t="s">
        <v>845</v>
      </c>
    </row>
    <row r="282" spans="1:4" ht="20.100000000000001" customHeight="1" x14ac:dyDescent="0.3">
      <c r="A282" s="48">
        <v>279</v>
      </c>
      <c r="B282" s="51" t="s">
        <v>110</v>
      </c>
      <c r="C282" s="51" t="s">
        <v>846</v>
      </c>
      <c r="D282" s="52" t="s">
        <v>847</v>
      </c>
    </row>
    <row r="283" spans="1:4" ht="20.100000000000001" customHeight="1" x14ac:dyDescent="0.3">
      <c r="A283" s="48">
        <v>280</v>
      </c>
      <c r="B283" s="51" t="s">
        <v>848</v>
      </c>
      <c r="C283" s="51" t="s">
        <v>849</v>
      </c>
      <c r="D283" s="52" t="s">
        <v>850</v>
      </c>
    </row>
    <row r="284" spans="1:4" ht="20.100000000000001" customHeight="1" x14ac:dyDescent="0.3">
      <c r="A284" s="48">
        <v>281</v>
      </c>
      <c r="B284" s="51" t="s">
        <v>851</v>
      </c>
      <c r="C284" s="51" t="s">
        <v>852</v>
      </c>
      <c r="D284" s="52" t="s">
        <v>853</v>
      </c>
    </row>
    <row r="285" spans="1:4" ht="20.100000000000001" customHeight="1" x14ac:dyDescent="0.3">
      <c r="A285" s="48">
        <v>282</v>
      </c>
      <c r="B285" s="51" t="s">
        <v>854</v>
      </c>
      <c r="C285" s="51" t="s">
        <v>855</v>
      </c>
      <c r="D285" s="52" t="s">
        <v>856</v>
      </c>
    </row>
    <row r="286" spans="1:4" ht="20.100000000000001" customHeight="1" x14ac:dyDescent="0.3">
      <c r="A286" s="48">
        <v>283</v>
      </c>
      <c r="B286" s="51" t="s">
        <v>857</v>
      </c>
      <c r="C286" s="51" t="s">
        <v>858</v>
      </c>
      <c r="D286" s="52" t="s">
        <v>859</v>
      </c>
    </row>
    <row r="287" spans="1:4" ht="20.100000000000001" customHeight="1" x14ac:dyDescent="0.3">
      <c r="A287" s="48">
        <v>284</v>
      </c>
      <c r="B287" s="51" t="s">
        <v>860</v>
      </c>
      <c r="C287" s="51" t="s">
        <v>861</v>
      </c>
      <c r="D287" s="52" t="s">
        <v>862</v>
      </c>
    </row>
    <row r="288" spans="1:4" ht="20.100000000000001" customHeight="1" x14ac:dyDescent="0.3">
      <c r="A288" s="48">
        <v>285</v>
      </c>
      <c r="B288" s="51" t="s">
        <v>863</v>
      </c>
      <c r="C288" s="51" t="s">
        <v>864</v>
      </c>
      <c r="D288" s="52" t="s">
        <v>865</v>
      </c>
    </row>
    <row r="289" spans="1:4" ht="20.100000000000001" customHeight="1" x14ac:dyDescent="0.3">
      <c r="A289" s="48">
        <v>286</v>
      </c>
      <c r="B289" s="50" t="s">
        <v>866</v>
      </c>
      <c r="C289" s="50" t="s">
        <v>867</v>
      </c>
      <c r="D289" s="39" t="s">
        <v>868</v>
      </c>
    </row>
    <row r="290" spans="1:4" ht="20.100000000000001" customHeight="1" x14ac:dyDescent="0.3">
      <c r="A290" s="48">
        <v>287</v>
      </c>
      <c r="B290" s="50" t="s">
        <v>869</v>
      </c>
      <c r="C290" s="50" t="s">
        <v>870</v>
      </c>
      <c r="D290" s="39" t="s">
        <v>871</v>
      </c>
    </row>
    <row r="291" spans="1:4" ht="20.100000000000001" customHeight="1" x14ac:dyDescent="0.3">
      <c r="A291" s="48">
        <v>288</v>
      </c>
      <c r="B291" s="50" t="s">
        <v>872</v>
      </c>
      <c r="C291" s="50" t="s">
        <v>873</v>
      </c>
      <c r="D291" s="39" t="s">
        <v>874</v>
      </c>
    </row>
    <row r="292" spans="1:4" ht="20.100000000000001" customHeight="1" x14ac:dyDescent="0.3">
      <c r="A292" s="48">
        <v>289</v>
      </c>
      <c r="B292" s="50" t="s">
        <v>875</v>
      </c>
      <c r="C292" s="50" t="s">
        <v>876</v>
      </c>
      <c r="D292" s="39" t="s">
        <v>877</v>
      </c>
    </row>
    <row r="293" spans="1:4" ht="20.100000000000001" customHeight="1" x14ac:dyDescent="0.3">
      <c r="A293" s="48">
        <v>290</v>
      </c>
      <c r="B293" s="50" t="s">
        <v>262</v>
      </c>
      <c r="C293" s="50" t="s">
        <v>878</v>
      </c>
      <c r="D293" s="39" t="s">
        <v>879</v>
      </c>
    </row>
    <row r="294" spans="1:4" ht="20.100000000000001" customHeight="1" x14ac:dyDescent="0.3">
      <c r="A294" s="48">
        <v>291</v>
      </c>
      <c r="B294" s="50" t="s">
        <v>880</v>
      </c>
      <c r="C294" s="50" t="s">
        <v>881</v>
      </c>
      <c r="D294" s="39"/>
    </row>
    <row r="295" spans="1:4" ht="20.100000000000001" customHeight="1" x14ac:dyDescent="0.3">
      <c r="A295" s="48">
        <v>292</v>
      </c>
      <c r="B295" s="50" t="s">
        <v>372</v>
      </c>
      <c r="C295" s="50" t="s">
        <v>882</v>
      </c>
      <c r="D295" s="39" t="s">
        <v>883</v>
      </c>
    </row>
    <row r="296" spans="1:4" ht="20.100000000000001" customHeight="1" x14ac:dyDescent="0.3">
      <c r="A296" s="48">
        <v>293</v>
      </c>
      <c r="B296" s="50" t="s">
        <v>884</v>
      </c>
      <c r="C296" s="50" t="s">
        <v>885</v>
      </c>
      <c r="D296" s="39" t="s">
        <v>886</v>
      </c>
    </row>
    <row r="297" spans="1:4" ht="20.100000000000001" customHeight="1" x14ac:dyDescent="0.3">
      <c r="A297" s="48">
        <v>294</v>
      </c>
      <c r="B297" s="50" t="s">
        <v>887</v>
      </c>
      <c r="C297" s="50" t="s">
        <v>888</v>
      </c>
      <c r="D297" s="39" t="s">
        <v>889</v>
      </c>
    </row>
    <row r="298" spans="1:4" ht="20.100000000000001" customHeight="1" x14ac:dyDescent="0.3">
      <c r="A298" s="48">
        <v>295</v>
      </c>
      <c r="B298" s="50" t="s">
        <v>890</v>
      </c>
      <c r="C298" s="50" t="s">
        <v>891</v>
      </c>
      <c r="D298" s="39" t="s">
        <v>892</v>
      </c>
    </row>
    <row r="299" spans="1:4" ht="20.100000000000001" customHeight="1" x14ac:dyDescent="0.3">
      <c r="A299" s="48">
        <v>296</v>
      </c>
      <c r="B299" s="50" t="s">
        <v>144</v>
      </c>
      <c r="C299" s="50" t="s">
        <v>893</v>
      </c>
      <c r="D299" s="39" t="s">
        <v>894</v>
      </c>
    </row>
    <row r="300" spans="1:4" ht="20.100000000000001" customHeight="1" x14ac:dyDescent="0.3">
      <c r="A300" s="48">
        <v>297</v>
      </c>
      <c r="B300" s="50" t="s">
        <v>895</v>
      </c>
      <c r="C300" s="50" t="s">
        <v>896</v>
      </c>
      <c r="D300" s="39" t="s">
        <v>897</v>
      </c>
    </row>
    <row r="301" spans="1:4" ht="20.100000000000001" customHeight="1" x14ac:dyDescent="0.3">
      <c r="A301" s="48">
        <v>298</v>
      </c>
      <c r="B301" s="50" t="s">
        <v>898</v>
      </c>
      <c r="C301" s="50" t="s">
        <v>899</v>
      </c>
      <c r="D301" s="39" t="s">
        <v>900</v>
      </c>
    </row>
    <row r="302" spans="1:4" ht="20.100000000000001" customHeight="1" x14ac:dyDescent="0.3">
      <c r="A302" s="48">
        <v>299</v>
      </c>
      <c r="B302" s="50" t="s">
        <v>321</v>
      </c>
      <c r="C302" s="50" t="s">
        <v>901</v>
      </c>
      <c r="D302" s="39" t="s">
        <v>902</v>
      </c>
    </row>
    <row r="303" spans="1:4" ht="20.100000000000001" customHeight="1" x14ac:dyDescent="0.3">
      <c r="A303" s="48">
        <v>300</v>
      </c>
      <c r="B303" s="50" t="s">
        <v>903</v>
      </c>
      <c r="C303" s="50" t="s">
        <v>904</v>
      </c>
      <c r="D303" s="39" t="s">
        <v>905</v>
      </c>
    </row>
    <row r="304" spans="1:4" ht="20.100000000000001" customHeight="1" x14ac:dyDescent="0.3">
      <c r="A304" s="48">
        <v>301</v>
      </c>
      <c r="B304" s="50" t="s">
        <v>428</v>
      </c>
      <c r="C304" s="50" t="s">
        <v>906</v>
      </c>
      <c r="D304" s="39" t="s">
        <v>907</v>
      </c>
    </row>
    <row r="305" spans="1:4" ht="20.100000000000001" customHeight="1" x14ac:dyDescent="0.3">
      <c r="A305" s="48">
        <v>302</v>
      </c>
      <c r="B305" s="50" t="s">
        <v>908</v>
      </c>
      <c r="C305" s="50" t="s">
        <v>909</v>
      </c>
      <c r="D305" s="39" t="s">
        <v>910</v>
      </c>
    </row>
    <row r="306" spans="1:4" ht="20.100000000000001" customHeight="1" x14ac:dyDescent="0.3">
      <c r="A306" s="48">
        <v>303</v>
      </c>
      <c r="B306" s="50" t="s">
        <v>911</v>
      </c>
      <c r="C306" s="50" t="s">
        <v>912</v>
      </c>
      <c r="D306" s="39"/>
    </row>
    <row r="307" spans="1:4" ht="20.100000000000001" customHeight="1" x14ac:dyDescent="0.3">
      <c r="A307" s="48">
        <v>304</v>
      </c>
      <c r="B307" s="50" t="s">
        <v>913</v>
      </c>
      <c r="C307" s="50" t="s">
        <v>914</v>
      </c>
      <c r="D307" s="39" t="s">
        <v>915</v>
      </c>
    </row>
    <row r="308" spans="1:4" ht="20.100000000000001" customHeight="1" x14ac:dyDescent="0.3">
      <c r="A308" s="48">
        <v>305</v>
      </c>
      <c r="B308" s="50" t="s">
        <v>916</v>
      </c>
      <c r="C308" s="50" t="s">
        <v>917</v>
      </c>
      <c r="D308" s="39" t="s">
        <v>918</v>
      </c>
    </row>
    <row r="309" spans="1:4" ht="20.100000000000001" customHeight="1" x14ac:dyDescent="0.3">
      <c r="A309" s="48">
        <v>306</v>
      </c>
      <c r="B309" s="50" t="s">
        <v>505</v>
      </c>
      <c r="C309" s="50" t="s">
        <v>919</v>
      </c>
      <c r="D309" s="39" t="s">
        <v>920</v>
      </c>
    </row>
    <row r="310" spans="1:4" ht="20.100000000000001" customHeight="1" x14ac:dyDescent="0.3">
      <c r="A310" s="48">
        <v>307</v>
      </c>
      <c r="B310" s="50" t="s">
        <v>921</v>
      </c>
      <c r="C310" s="50" t="s">
        <v>922</v>
      </c>
      <c r="D310" s="39" t="s">
        <v>923</v>
      </c>
    </row>
    <row r="311" spans="1:4" ht="20.100000000000001" customHeight="1" x14ac:dyDescent="0.3">
      <c r="A311" s="48">
        <v>308</v>
      </c>
      <c r="B311" s="50" t="s">
        <v>924</v>
      </c>
      <c r="C311" s="50" t="s">
        <v>925</v>
      </c>
      <c r="D311" s="39" t="s">
        <v>926</v>
      </c>
    </row>
    <row r="312" spans="1:4" ht="20.100000000000001" customHeight="1" x14ac:dyDescent="0.3">
      <c r="A312" s="48">
        <v>309</v>
      </c>
      <c r="B312" s="50" t="s">
        <v>927</v>
      </c>
      <c r="C312" s="50" t="s">
        <v>928</v>
      </c>
      <c r="D312" s="39" t="s">
        <v>929</v>
      </c>
    </row>
    <row r="313" spans="1:4" ht="20.100000000000001" customHeight="1" x14ac:dyDescent="0.3">
      <c r="A313" s="48">
        <v>310</v>
      </c>
      <c r="B313" s="50" t="s">
        <v>930</v>
      </c>
      <c r="C313" s="50" t="s">
        <v>931</v>
      </c>
      <c r="D313" s="39" t="s">
        <v>932</v>
      </c>
    </row>
    <row r="314" spans="1:4" ht="20.100000000000001" customHeight="1" x14ac:dyDescent="0.3">
      <c r="A314" s="48">
        <v>311</v>
      </c>
      <c r="B314" s="50" t="s">
        <v>933</v>
      </c>
      <c r="C314" s="50" t="s">
        <v>934</v>
      </c>
      <c r="D314" s="39" t="s">
        <v>935</v>
      </c>
    </row>
    <row r="315" spans="1:4" ht="20.100000000000001" customHeight="1" x14ac:dyDescent="0.3">
      <c r="A315" s="48">
        <v>312</v>
      </c>
      <c r="B315" s="50" t="s">
        <v>936</v>
      </c>
      <c r="C315" s="50" t="s">
        <v>937</v>
      </c>
      <c r="D315" s="39" t="s">
        <v>938</v>
      </c>
    </row>
    <row r="316" spans="1:4" ht="20.100000000000001" customHeight="1" x14ac:dyDescent="0.3">
      <c r="A316" s="48">
        <v>313</v>
      </c>
      <c r="B316" s="50" t="s">
        <v>939</v>
      </c>
      <c r="C316" s="50" t="s">
        <v>940</v>
      </c>
      <c r="D316" s="39" t="s">
        <v>941</v>
      </c>
    </row>
    <row r="317" spans="1:4" ht="20.100000000000001" customHeight="1" x14ac:dyDescent="0.3">
      <c r="A317" s="48">
        <v>314</v>
      </c>
      <c r="B317" s="50" t="s">
        <v>942</v>
      </c>
      <c r="C317" s="50" t="s">
        <v>943</v>
      </c>
      <c r="D317" s="39" t="s">
        <v>944</v>
      </c>
    </row>
    <row r="318" spans="1:4" ht="20.100000000000001" customHeight="1" x14ac:dyDescent="0.3">
      <c r="A318" s="48">
        <v>315</v>
      </c>
      <c r="B318" s="50" t="s">
        <v>945</v>
      </c>
      <c r="C318" s="50" t="s">
        <v>946</v>
      </c>
      <c r="D318" s="39" t="s">
        <v>947</v>
      </c>
    </row>
    <row r="319" spans="1:4" ht="20.100000000000001" customHeight="1" x14ac:dyDescent="0.3">
      <c r="A319" s="48">
        <v>316</v>
      </c>
      <c r="B319" s="50" t="s">
        <v>948</v>
      </c>
      <c r="C319" s="50" t="s">
        <v>949</v>
      </c>
      <c r="D319" s="39" t="s">
        <v>950</v>
      </c>
    </row>
    <row r="320" spans="1:4" ht="20.100000000000001" customHeight="1" x14ac:dyDescent="0.3">
      <c r="A320" s="48">
        <v>317</v>
      </c>
      <c r="B320" s="50" t="s">
        <v>951</v>
      </c>
      <c r="C320" s="50" t="s">
        <v>952</v>
      </c>
      <c r="D320" s="39" t="s">
        <v>953</v>
      </c>
    </row>
    <row r="321" spans="1:4" ht="20.100000000000001" customHeight="1" x14ac:dyDescent="0.3">
      <c r="A321" s="48">
        <v>318</v>
      </c>
      <c r="B321" s="50" t="s">
        <v>954</v>
      </c>
      <c r="C321" s="50" t="s">
        <v>955</v>
      </c>
      <c r="D321" s="39" t="s">
        <v>956</v>
      </c>
    </row>
    <row r="322" spans="1:4" ht="20.100000000000001" customHeight="1" x14ac:dyDescent="0.3">
      <c r="A322" s="48">
        <v>319</v>
      </c>
      <c r="B322" s="50" t="s">
        <v>957</v>
      </c>
      <c r="C322" s="50" t="s">
        <v>958</v>
      </c>
      <c r="D322" s="39" t="s">
        <v>959</v>
      </c>
    </row>
    <row r="323" spans="1:4" ht="20.100000000000001" customHeight="1" x14ac:dyDescent="0.3">
      <c r="A323" s="48">
        <v>320</v>
      </c>
      <c r="B323" s="50" t="s">
        <v>960</v>
      </c>
      <c r="C323" s="50" t="s">
        <v>961</v>
      </c>
      <c r="D323" s="39" t="s">
        <v>962</v>
      </c>
    </row>
    <row r="324" spans="1:4" ht="20.100000000000001" customHeight="1" x14ac:dyDescent="0.3">
      <c r="A324" s="48">
        <v>321</v>
      </c>
      <c r="B324" s="50" t="s">
        <v>443</v>
      </c>
      <c r="C324" s="50" t="s">
        <v>963</v>
      </c>
      <c r="D324" s="39" t="s">
        <v>964</v>
      </c>
    </row>
    <row r="325" spans="1:4" ht="20.100000000000001" customHeight="1" x14ac:dyDescent="0.3">
      <c r="A325" s="48">
        <v>322</v>
      </c>
      <c r="B325" s="50" t="s">
        <v>965</v>
      </c>
      <c r="C325" s="50" t="s">
        <v>966</v>
      </c>
      <c r="D325" s="39" t="s">
        <v>967</v>
      </c>
    </row>
    <row r="326" spans="1:4" ht="20.100000000000001" customHeight="1" x14ac:dyDescent="0.3">
      <c r="A326" s="48">
        <v>323</v>
      </c>
      <c r="B326" s="50" t="s">
        <v>968</v>
      </c>
      <c r="C326" s="50" t="s">
        <v>969</v>
      </c>
      <c r="D326" s="39" t="s">
        <v>970</v>
      </c>
    </row>
    <row r="327" spans="1:4" ht="20.100000000000001" customHeight="1" x14ac:dyDescent="0.3">
      <c r="A327" s="48">
        <v>324</v>
      </c>
      <c r="B327" s="50" t="s">
        <v>971</v>
      </c>
      <c r="C327" s="50" t="s">
        <v>972</v>
      </c>
      <c r="D327" s="39" t="s">
        <v>973</v>
      </c>
    </row>
    <row r="328" spans="1:4" ht="20.100000000000001" customHeight="1" x14ac:dyDescent="0.3">
      <c r="A328" s="48">
        <v>325</v>
      </c>
      <c r="B328" s="50" t="s">
        <v>974</v>
      </c>
      <c r="C328" s="50" t="s">
        <v>975</v>
      </c>
      <c r="D328" s="39" t="s">
        <v>976</v>
      </c>
    </row>
    <row r="329" spans="1:4" ht="20.100000000000001" customHeight="1" x14ac:dyDescent="0.3">
      <c r="A329" s="48">
        <v>326</v>
      </c>
      <c r="B329" s="50" t="s">
        <v>977</v>
      </c>
      <c r="C329" s="50" t="s">
        <v>978</v>
      </c>
      <c r="D329" s="39" t="s">
        <v>979</v>
      </c>
    </row>
    <row r="330" spans="1:4" ht="20.100000000000001" customHeight="1" x14ac:dyDescent="0.3">
      <c r="A330" s="48">
        <v>327</v>
      </c>
      <c r="B330" s="50" t="s">
        <v>980</v>
      </c>
      <c r="C330" s="50" t="s">
        <v>981</v>
      </c>
      <c r="D330" s="39" t="s">
        <v>982</v>
      </c>
    </row>
    <row r="331" spans="1:4" ht="20.100000000000001" customHeight="1" x14ac:dyDescent="0.3">
      <c r="A331" s="48">
        <v>328</v>
      </c>
      <c r="B331" s="50" t="s">
        <v>983</v>
      </c>
      <c r="C331" s="50" t="s">
        <v>984</v>
      </c>
      <c r="D331" s="39" t="s">
        <v>985</v>
      </c>
    </row>
    <row r="332" spans="1:4" ht="20.100000000000001" customHeight="1" x14ac:dyDescent="0.3">
      <c r="A332" s="48">
        <v>329</v>
      </c>
      <c r="B332" s="50" t="s">
        <v>986</v>
      </c>
      <c r="C332" s="50" t="s">
        <v>987</v>
      </c>
      <c r="D332" s="39" t="s">
        <v>988</v>
      </c>
    </row>
    <row r="333" spans="1:4" ht="20.100000000000001" customHeight="1" x14ac:dyDescent="0.3">
      <c r="A333" s="48">
        <v>330</v>
      </c>
      <c r="B333" s="50" t="s">
        <v>989</v>
      </c>
      <c r="C333" s="50" t="s">
        <v>990</v>
      </c>
      <c r="D333" s="39" t="s">
        <v>991</v>
      </c>
    </row>
    <row r="334" spans="1:4" ht="20.100000000000001" customHeight="1" x14ac:dyDescent="0.3">
      <c r="A334" s="48">
        <v>331</v>
      </c>
      <c r="B334" s="50" t="s">
        <v>992</v>
      </c>
      <c r="C334" s="50" t="s">
        <v>993</v>
      </c>
      <c r="D334" s="39" t="s">
        <v>994</v>
      </c>
    </row>
    <row r="335" spans="1:4" ht="20.100000000000001" customHeight="1" x14ac:dyDescent="0.3">
      <c r="A335" s="48">
        <v>332</v>
      </c>
      <c r="B335" s="50" t="s">
        <v>995</v>
      </c>
      <c r="C335" s="50" t="s">
        <v>996</v>
      </c>
      <c r="D335" s="39" t="s">
        <v>997</v>
      </c>
    </row>
    <row r="336" spans="1:4" ht="20.100000000000001" customHeight="1" x14ac:dyDescent="0.3">
      <c r="A336" s="48">
        <v>333</v>
      </c>
      <c r="B336" s="50" t="s">
        <v>799</v>
      </c>
      <c r="C336" s="50" t="s">
        <v>998</v>
      </c>
      <c r="D336" s="39" t="s">
        <v>999</v>
      </c>
    </row>
    <row r="337" spans="1:4" ht="20.100000000000001" customHeight="1" x14ac:dyDescent="0.3">
      <c r="A337" s="48">
        <v>334</v>
      </c>
      <c r="B337" s="50" t="s">
        <v>1000</v>
      </c>
      <c r="C337" s="50" t="s">
        <v>1001</v>
      </c>
      <c r="D337" s="39" t="s">
        <v>1002</v>
      </c>
    </row>
    <row r="338" spans="1:4" ht="20.100000000000001" customHeight="1" x14ac:dyDescent="0.3">
      <c r="A338" s="48">
        <v>335</v>
      </c>
      <c r="B338" s="50" t="s">
        <v>1003</v>
      </c>
      <c r="C338" s="50" t="s">
        <v>1004</v>
      </c>
      <c r="D338" s="39" t="s">
        <v>1005</v>
      </c>
    </row>
    <row r="339" spans="1:4" ht="20.100000000000001" customHeight="1" x14ac:dyDescent="0.3">
      <c r="A339" s="48">
        <v>336</v>
      </c>
      <c r="B339" s="50" t="s">
        <v>1006</v>
      </c>
      <c r="C339" s="50" t="s">
        <v>1007</v>
      </c>
      <c r="D339" s="39" t="s">
        <v>1008</v>
      </c>
    </row>
    <row r="340" spans="1:4" ht="20.100000000000001" customHeight="1" x14ac:dyDescent="0.3">
      <c r="A340" s="48">
        <v>337</v>
      </c>
      <c r="B340" s="50" t="s">
        <v>1009</v>
      </c>
      <c r="C340" s="50" t="s">
        <v>1010</v>
      </c>
      <c r="D340" s="39" t="s">
        <v>1011</v>
      </c>
    </row>
    <row r="341" spans="1:4" ht="20.100000000000001" customHeight="1" x14ac:dyDescent="0.3">
      <c r="A341" s="48">
        <v>338</v>
      </c>
      <c r="B341" s="50" t="s">
        <v>1012</v>
      </c>
      <c r="C341" s="50" t="s">
        <v>1013</v>
      </c>
      <c r="D341" s="39" t="s">
        <v>1014</v>
      </c>
    </row>
    <row r="342" spans="1:4" ht="20.100000000000001" customHeight="1" x14ac:dyDescent="0.3">
      <c r="A342" s="48">
        <v>339</v>
      </c>
      <c r="B342" s="50" t="s">
        <v>1015</v>
      </c>
      <c r="C342" s="50" t="s">
        <v>1016</v>
      </c>
      <c r="D342" s="39" t="s">
        <v>1017</v>
      </c>
    </row>
    <row r="343" spans="1:4" ht="20.100000000000001" customHeight="1" x14ac:dyDescent="0.3">
      <c r="A343" s="48">
        <v>340</v>
      </c>
      <c r="B343" s="50" t="s">
        <v>1018</v>
      </c>
      <c r="C343" s="50" t="s">
        <v>1019</v>
      </c>
      <c r="D343" s="39" t="s">
        <v>1020</v>
      </c>
    </row>
    <row r="344" spans="1:4" ht="20.100000000000001" customHeight="1" x14ac:dyDescent="0.3">
      <c r="A344" s="48">
        <v>341</v>
      </c>
      <c r="B344" s="50" t="s">
        <v>1021</v>
      </c>
      <c r="C344" s="50" t="s">
        <v>1022</v>
      </c>
      <c r="D344" s="39" t="s">
        <v>1023</v>
      </c>
    </row>
    <row r="345" spans="1:4" ht="20.100000000000001" customHeight="1" x14ac:dyDescent="0.3">
      <c r="A345" s="48">
        <v>342</v>
      </c>
      <c r="B345" s="50" t="s">
        <v>1024</v>
      </c>
      <c r="C345" s="50" t="s">
        <v>1025</v>
      </c>
      <c r="D345" s="39" t="s">
        <v>1026</v>
      </c>
    </row>
    <row r="346" spans="1:4" ht="20.100000000000001" customHeight="1" x14ac:dyDescent="0.3">
      <c r="A346" s="48">
        <v>343</v>
      </c>
      <c r="B346" s="50" t="s">
        <v>1027</v>
      </c>
      <c r="C346" s="50" t="s">
        <v>1028</v>
      </c>
      <c r="D346" s="39" t="s">
        <v>1029</v>
      </c>
    </row>
    <row r="347" spans="1:4" ht="20.100000000000001" customHeight="1" x14ac:dyDescent="0.3">
      <c r="A347" s="48">
        <v>344</v>
      </c>
      <c r="B347" s="50" t="s">
        <v>1030</v>
      </c>
      <c r="C347" s="50" t="s">
        <v>1031</v>
      </c>
      <c r="D347" s="39" t="s">
        <v>1032</v>
      </c>
    </row>
    <row r="348" spans="1:4" ht="20.100000000000001" customHeight="1" x14ac:dyDescent="0.3">
      <c r="A348" s="48">
        <v>345</v>
      </c>
      <c r="B348" s="50" t="s">
        <v>375</v>
      </c>
      <c r="C348" s="50" t="s">
        <v>1033</v>
      </c>
      <c r="D348" s="39" t="s">
        <v>1034</v>
      </c>
    </row>
    <row r="349" spans="1:4" ht="20.100000000000001" customHeight="1" x14ac:dyDescent="0.3">
      <c r="A349" s="48">
        <v>346</v>
      </c>
      <c r="B349" s="50" t="s">
        <v>1035</v>
      </c>
      <c r="C349" s="50" t="s">
        <v>1036</v>
      </c>
      <c r="D349" s="39" t="s">
        <v>1037</v>
      </c>
    </row>
    <row r="350" spans="1:4" ht="20.100000000000001" customHeight="1" x14ac:dyDescent="0.3">
      <c r="A350" s="48">
        <v>347</v>
      </c>
      <c r="B350" s="50" t="s">
        <v>1038</v>
      </c>
      <c r="C350" s="50" t="s">
        <v>1039</v>
      </c>
      <c r="D350" s="39" t="s">
        <v>1040</v>
      </c>
    </row>
    <row r="351" spans="1:4" ht="20.100000000000001" customHeight="1" x14ac:dyDescent="0.3">
      <c r="A351" s="48">
        <v>348</v>
      </c>
      <c r="B351" s="50" t="s">
        <v>547</v>
      </c>
      <c r="C351" s="50" t="s">
        <v>1041</v>
      </c>
      <c r="D351" s="39" t="s">
        <v>1042</v>
      </c>
    </row>
    <row r="352" spans="1:4" ht="20.100000000000001" customHeight="1" x14ac:dyDescent="0.3">
      <c r="A352" s="48">
        <v>349</v>
      </c>
      <c r="B352" s="50" t="s">
        <v>1043</v>
      </c>
      <c r="C352" s="50" t="s">
        <v>1044</v>
      </c>
      <c r="D352" s="39" t="s">
        <v>1045</v>
      </c>
    </row>
    <row r="353" spans="1:4" ht="20.100000000000001" customHeight="1" x14ac:dyDescent="0.3">
      <c r="A353" s="48">
        <v>350</v>
      </c>
      <c r="B353" s="50" t="s">
        <v>1046</v>
      </c>
      <c r="C353" s="50" t="s">
        <v>1047</v>
      </c>
      <c r="D353" s="39" t="s">
        <v>1048</v>
      </c>
    </row>
    <row r="354" spans="1:4" ht="20.100000000000001" customHeight="1" x14ac:dyDescent="0.3">
      <c r="A354" s="48">
        <v>351</v>
      </c>
      <c r="B354" s="50" t="s">
        <v>1049</v>
      </c>
      <c r="C354" s="50" t="s">
        <v>1050</v>
      </c>
      <c r="D354" s="39" t="s">
        <v>1051</v>
      </c>
    </row>
    <row r="355" spans="1:4" ht="20.100000000000001" customHeight="1" x14ac:dyDescent="0.3">
      <c r="A355" s="48">
        <v>352</v>
      </c>
      <c r="B355" s="50" t="s">
        <v>1052</v>
      </c>
      <c r="C355" s="50" t="s">
        <v>1053</v>
      </c>
      <c r="D355" s="39" t="s">
        <v>1054</v>
      </c>
    </row>
    <row r="356" spans="1:4" ht="20.100000000000001" customHeight="1" x14ac:dyDescent="0.3">
      <c r="A356" s="48">
        <v>353</v>
      </c>
      <c r="B356" s="50" t="s">
        <v>1055</v>
      </c>
      <c r="C356" s="50" t="s">
        <v>1056</v>
      </c>
      <c r="D356" s="39" t="s">
        <v>1057</v>
      </c>
    </row>
    <row r="357" spans="1:4" ht="20.100000000000001" customHeight="1" x14ac:dyDescent="0.3">
      <c r="A357" s="48">
        <v>354</v>
      </c>
      <c r="B357" s="50" t="s">
        <v>1058</v>
      </c>
      <c r="C357" s="50" t="s">
        <v>1059</v>
      </c>
      <c r="D357" s="39" t="s">
        <v>1060</v>
      </c>
    </row>
    <row r="358" spans="1:4" ht="20.100000000000001" customHeight="1" x14ac:dyDescent="0.3">
      <c r="A358" s="48">
        <v>355</v>
      </c>
      <c r="B358" s="50" t="s">
        <v>1021</v>
      </c>
      <c r="C358" s="50" t="s">
        <v>1061</v>
      </c>
      <c r="D358" s="39" t="s">
        <v>1062</v>
      </c>
    </row>
    <row r="359" spans="1:4" ht="20.100000000000001" customHeight="1" x14ac:dyDescent="0.3">
      <c r="A359" s="48">
        <v>356</v>
      </c>
      <c r="B359" s="50" t="s">
        <v>1063</v>
      </c>
      <c r="C359" s="50" t="s">
        <v>1064</v>
      </c>
      <c r="D359" s="39" t="s">
        <v>1065</v>
      </c>
    </row>
    <row r="360" spans="1:4" ht="20.100000000000001" customHeight="1" x14ac:dyDescent="0.3">
      <c r="A360" s="48">
        <v>357</v>
      </c>
      <c r="B360" s="50" t="s">
        <v>1066</v>
      </c>
      <c r="C360" s="50" t="s">
        <v>1067</v>
      </c>
      <c r="D360" s="39" t="s">
        <v>1068</v>
      </c>
    </row>
    <row r="361" spans="1:4" ht="20.100000000000001" customHeight="1" x14ac:dyDescent="0.3">
      <c r="A361" s="48">
        <v>358</v>
      </c>
      <c r="B361" s="50" t="s">
        <v>1069</v>
      </c>
      <c r="C361" s="50" t="s">
        <v>1070</v>
      </c>
      <c r="D361" s="39" t="s">
        <v>1071</v>
      </c>
    </row>
    <row r="362" spans="1:4" ht="20.100000000000001" customHeight="1" x14ac:dyDescent="0.3">
      <c r="A362" s="48">
        <v>359</v>
      </c>
      <c r="B362" s="50" t="s">
        <v>1072</v>
      </c>
      <c r="C362" s="50" t="s">
        <v>1073</v>
      </c>
      <c r="D362" s="39" t="s">
        <v>1074</v>
      </c>
    </row>
    <row r="363" spans="1:4" ht="20.100000000000001" customHeight="1" x14ac:dyDescent="0.3">
      <c r="A363" s="48">
        <v>360</v>
      </c>
      <c r="B363" s="50" t="s">
        <v>1075</v>
      </c>
      <c r="C363" s="50" t="s">
        <v>1076</v>
      </c>
      <c r="D363" s="39" t="s">
        <v>1077</v>
      </c>
    </row>
    <row r="364" spans="1:4" ht="20.100000000000001" customHeight="1" x14ac:dyDescent="0.3">
      <c r="A364" s="48">
        <v>361</v>
      </c>
      <c r="B364" s="50" t="s">
        <v>1078</v>
      </c>
      <c r="C364" s="50" t="s">
        <v>1079</v>
      </c>
      <c r="D364" s="39" t="s">
        <v>1080</v>
      </c>
    </row>
    <row r="365" spans="1:4" ht="20.100000000000001" customHeight="1" x14ac:dyDescent="0.3">
      <c r="A365" s="48">
        <v>362</v>
      </c>
      <c r="B365" s="50" t="s">
        <v>1081</v>
      </c>
      <c r="C365" s="50" t="s">
        <v>1082</v>
      </c>
      <c r="D365" s="39" t="s">
        <v>1083</v>
      </c>
    </row>
    <row r="366" spans="1:4" ht="20.100000000000001" customHeight="1" x14ac:dyDescent="0.3">
      <c r="A366" s="48">
        <v>363</v>
      </c>
      <c r="B366" s="50" t="s">
        <v>790</v>
      </c>
      <c r="C366" s="50" t="s">
        <v>1084</v>
      </c>
      <c r="D366" s="39" t="s">
        <v>1085</v>
      </c>
    </row>
    <row r="367" spans="1:4" ht="20.100000000000001" customHeight="1" x14ac:dyDescent="0.3">
      <c r="A367" s="48">
        <v>364</v>
      </c>
      <c r="B367" s="50" t="s">
        <v>1086</v>
      </c>
      <c r="C367" s="50" t="s">
        <v>1087</v>
      </c>
      <c r="D367" s="39" t="s">
        <v>1088</v>
      </c>
    </row>
    <row r="368" spans="1:4" ht="20.100000000000001" customHeight="1" x14ac:dyDescent="0.3">
      <c r="A368" s="48">
        <v>365</v>
      </c>
      <c r="B368" s="50" t="s">
        <v>1089</v>
      </c>
      <c r="C368" s="50" t="s">
        <v>1090</v>
      </c>
      <c r="D368" s="39" t="s">
        <v>1091</v>
      </c>
    </row>
    <row r="369" spans="1:4" ht="20.100000000000001" customHeight="1" x14ac:dyDescent="0.3">
      <c r="A369" s="48">
        <v>366</v>
      </c>
      <c r="B369" s="50" t="s">
        <v>1092</v>
      </c>
      <c r="C369" s="50" t="s">
        <v>1093</v>
      </c>
      <c r="D369" s="39" t="s">
        <v>1094</v>
      </c>
    </row>
    <row r="370" spans="1:4" ht="20.100000000000001" customHeight="1" x14ac:dyDescent="0.3">
      <c r="A370" s="48">
        <v>367</v>
      </c>
      <c r="B370" s="50" t="s">
        <v>1095</v>
      </c>
      <c r="C370" s="50" t="s">
        <v>1096</v>
      </c>
      <c r="D370" s="39" t="s">
        <v>1097</v>
      </c>
    </row>
    <row r="371" spans="1:4" ht="20.100000000000001" customHeight="1" x14ac:dyDescent="0.3">
      <c r="A371" s="48">
        <v>368</v>
      </c>
      <c r="B371" s="50" t="s">
        <v>1098</v>
      </c>
      <c r="C371" s="50" t="s">
        <v>1099</v>
      </c>
      <c r="D371" s="39" t="s">
        <v>1100</v>
      </c>
    </row>
    <row r="372" spans="1:4" ht="20.100000000000001" customHeight="1" x14ac:dyDescent="0.3">
      <c r="A372" s="48">
        <v>369</v>
      </c>
      <c r="B372" s="50" t="s">
        <v>169</v>
      </c>
      <c r="C372" s="50" t="s">
        <v>1101</v>
      </c>
      <c r="D372" s="39" t="s">
        <v>1102</v>
      </c>
    </row>
    <row r="373" spans="1:4" ht="20.100000000000001" customHeight="1" x14ac:dyDescent="0.3">
      <c r="A373" s="48">
        <v>370</v>
      </c>
      <c r="B373" s="50" t="s">
        <v>479</v>
      </c>
      <c r="C373" s="50" t="s">
        <v>1103</v>
      </c>
      <c r="D373" s="39" t="s">
        <v>1104</v>
      </c>
    </row>
    <row r="374" spans="1:4" ht="20.100000000000001" customHeight="1" x14ac:dyDescent="0.3">
      <c r="A374" s="48">
        <v>371</v>
      </c>
      <c r="B374" s="50" t="s">
        <v>1105</v>
      </c>
      <c r="C374" s="50" t="s">
        <v>1106</v>
      </c>
      <c r="D374" s="39" t="s">
        <v>1107</v>
      </c>
    </row>
    <row r="375" spans="1:4" ht="20.100000000000001" customHeight="1" x14ac:dyDescent="0.3">
      <c r="A375" s="48">
        <v>372</v>
      </c>
      <c r="B375" s="50" t="s">
        <v>1108</v>
      </c>
      <c r="C375" s="50" t="s">
        <v>1109</v>
      </c>
      <c r="D375" s="39" t="s">
        <v>1110</v>
      </c>
    </row>
    <row r="376" spans="1:4" ht="20.100000000000001" customHeight="1" x14ac:dyDescent="0.3">
      <c r="A376" s="48">
        <v>373</v>
      </c>
      <c r="B376" s="50" t="s">
        <v>1111</v>
      </c>
      <c r="C376" s="50" t="s">
        <v>1112</v>
      </c>
      <c r="D376" s="39" t="s">
        <v>1113</v>
      </c>
    </row>
    <row r="377" spans="1:4" ht="20.100000000000001" customHeight="1" x14ac:dyDescent="0.3">
      <c r="A377" s="48">
        <v>374</v>
      </c>
      <c r="B377" s="50" t="s">
        <v>747</v>
      </c>
      <c r="C377" s="50" t="s">
        <v>1114</v>
      </c>
      <c r="D377" s="39" t="s">
        <v>1115</v>
      </c>
    </row>
    <row r="378" spans="1:4" ht="20.100000000000001" customHeight="1" x14ac:dyDescent="0.3">
      <c r="A378" s="48">
        <v>375</v>
      </c>
      <c r="B378" s="50" t="s">
        <v>1116</v>
      </c>
      <c r="C378" s="50" t="s">
        <v>1117</v>
      </c>
      <c r="D378" s="39" t="s">
        <v>1118</v>
      </c>
    </row>
    <row r="379" spans="1:4" ht="20.100000000000001" customHeight="1" x14ac:dyDescent="0.3">
      <c r="A379" s="48">
        <v>376</v>
      </c>
      <c r="B379" s="50" t="s">
        <v>1119</v>
      </c>
      <c r="C379" s="50" t="s">
        <v>1120</v>
      </c>
      <c r="D379" s="39" t="s">
        <v>1121</v>
      </c>
    </row>
    <row r="380" spans="1:4" ht="20.100000000000001" customHeight="1" x14ac:dyDescent="0.3">
      <c r="A380" s="48">
        <v>377</v>
      </c>
      <c r="B380" s="50" t="s">
        <v>1122</v>
      </c>
      <c r="C380" s="50" t="s">
        <v>1123</v>
      </c>
      <c r="D380" s="39" t="s">
        <v>1124</v>
      </c>
    </row>
    <row r="381" spans="1:4" ht="20.100000000000001" customHeight="1" x14ac:dyDescent="0.3">
      <c r="A381" s="48">
        <v>378</v>
      </c>
      <c r="B381" s="50" t="s">
        <v>1125</v>
      </c>
      <c r="C381" s="50" t="s">
        <v>1126</v>
      </c>
      <c r="D381" s="39" t="s">
        <v>1127</v>
      </c>
    </row>
    <row r="382" spans="1:4" ht="20.100000000000001" customHeight="1" x14ac:dyDescent="0.3">
      <c r="A382" s="48">
        <v>379</v>
      </c>
      <c r="B382" s="50" t="s">
        <v>1128</v>
      </c>
      <c r="C382" s="50" t="s">
        <v>1129</v>
      </c>
      <c r="D382" s="39" t="s">
        <v>1130</v>
      </c>
    </row>
    <row r="383" spans="1:4" ht="20.100000000000001" customHeight="1" x14ac:dyDescent="0.3">
      <c r="A383" s="48">
        <v>380</v>
      </c>
      <c r="B383" s="50" t="s">
        <v>550</v>
      </c>
      <c r="C383" s="50" t="s">
        <v>1131</v>
      </c>
      <c r="D383" s="39" t="s">
        <v>1132</v>
      </c>
    </row>
    <row r="384" spans="1:4" ht="20.100000000000001" customHeight="1" x14ac:dyDescent="0.3">
      <c r="A384" s="48">
        <v>381</v>
      </c>
      <c r="B384" s="50" t="s">
        <v>1133</v>
      </c>
      <c r="C384" s="50" t="s">
        <v>1134</v>
      </c>
      <c r="D384" s="39" t="s">
        <v>1135</v>
      </c>
    </row>
    <row r="385" spans="1:4" ht="20.100000000000001" customHeight="1" x14ac:dyDescent="0.3">
      <c r="A385" s="48">
        <v>382</v>
      </c>
      <c r="B385" s="50" t="s">
        <v>733</v>
      </c>
      <c r="C385" s="50" t="s">
        <v>1136</v>
      </c>
      <c r="D385" s="39" t="s">
        <v>1137</v>
      </c>
    </row>
    <row r="386" spans="1:4" ht="20.100000000000001" customHeight="1" x14ac:dyDescent="0.3">
      <c r="A386" s="48">
        <v>383</v>
      </c>
      <c r="B386" s="50" t="s">
        <v>1138</v>
      </c>
      <c r="C386" s="50" t="s">
        <v>1139</v>
      </c>
      <c r="D386" s="39" t="s">
        <v>1140</v>
      </c>
    </row>
    <row r="387" spans="1:4" ht="20.100000000000001" customHeight="1" x14ac:dyDescent="0.3">
      <c r="A387" s="48">
        <v>384</v>
      </c>
      <c r="B387" s="50" t="s">
        <v>138</v>
      </c>
      <c r="C387" s="50" t="s">
        <v>1141</v>
      </c>
      <c r="D387" s="39" t="s">
        <v>1142</v>
      </c>
    </row>
    <row r="388" spans="1:4" ht="20.100000000000001" customHeight="1" x14ac:dyDescent="0.3">
      <c r="A388" s="48">
        <v>385</v>
      </c>
      <c r="B388" s="50" t="s">
        <v>1143</v>
      </c>
      <c r="C388" s="50" t="s">
        <v>1144</v>
      </c>
      <c r="D388" s="39" t="s">
        <v>1145</v>
      </c>
    </row>
    <row r="389" spans="1:4" ht="20.100000000000001" customHeight="1" x14ac:dyDescent="0.3">
      <c r="A389" s="48">
        <v>386</v>
      </c>
      <c r="B389" s="50" t="s">
        <v>1146</v>
      </c>
      <c r="C389" s="50" t="s">
        <v>1147</v>
      </c>
      <c r="D389" s="39" t="s">
        <v>1148</v>
      </c>
    </row>
    <row r="390" spans="1:4" ht="20.100000000000001" customHeight="1" x14ac:dyDescent="0.3">
      <c r="A390" s="48">
        <v>387</v>
      </c>
      <c r="B390" s="50" t="s">
        <v>1149</v>
      </c>
      <c r="C390" s="50" t="s">
        <v>1150</v>
      </c>
      <c r="D390" s="39" t="s">
        <v>1151</v>
      </c>
    </row>
    <row r="391" spans="1:4" ht="20.100000000000001" customHeight="1" x14ac:dyDescent="0.3">
      <c r="A391" s="48">
        <v>388</v>
      </c>
      <c r="B391" s="50" t="s">
        <v>398</v>
      </c>
      <c r="C391" s="50" t="s">
        <v>1152</v>
      </c>
      <c r="D391" s="39" t="s">
        <v>1153</v>
      </c>
    </row>
    <row r="392" spans="1:4" ht="20.100000000000001" customHeight="1" x14ac:dyDescent="0.3">
      <c r="A392" s="48">
        <v>389</v>
      </c>
      <c r="B392" s="50" t="s">
        <v>1154</v>
      </c>
      <c r="C392" s="50" t="s">
        <v>1155</v>
      </c>
      <c r="D392" s="39" t="s">
        <v>1156</v>
      </c>
    </row>
    <row r="393" spans="1:4" ht="20.100000000000001" customHeight="1" x14ac:dyDescent="0.3">
      <c r="A393" s="48">
        <v>390</v>
      </c>
      <c r="B393" s="50" t="s">
        <v>1157</v>
      </c>
      <c r="C393" s="50" t="s">
        <v>1158</v>
      </c>
      <c r="D393" s="39" t="s">
        <v>1159</v>
      </c>
    </row>
    <row r="394" spans="1:4" ht="20.100000000000001" customHeight="1" x14ac:dyDescent="0.3">
      <c r="A394" s="48">
        <v>391</v>
      </c>
      <c r="B394" s="50" t="s">
        <v>1160</v>
      </c>
      <c r="C394" s="50" t="s">
        <v>1161</v>
      </c>
      <c r="D394" s="39" t="s">
        <v>1162</v>
      </c>
    </row>
    <row r="395" spans="1:4" ht="20.100000000000001" customHeight="1" x14ac:dyDescent="0.3">
      <c r="A395" s="48">
        <v>392</v>
      </c>
      <c r="B395" s="50" t="s">
        <v>1163</v>
      </c>
      <c r="C395" s="50" t="s">
        <v>1164</v>
      </c>
      <c r="D395" s="39" t="s">
        <v>1165</v>
      </c>
    </row>
    <row r="396" spans="1:4" ht="20.100000000000001" customHeight="1" x14ac:dyDescent="0.3">
      <c r="A396" s="48">
        <v>393</v>
      </c>
      <c r="B396" s="50" t="s">
        <v>1166</v>
      </c>
      <c r="C396" s="50" t="s">
        <v>1167</v>
      </c>
      <c r="D396" s="39" t="s">
        <v>1168</v>
      </c>
    </row>
    <row r="397" spans="1:4" ht="20.100000000000001" customHeight="1" x14ac:dyDescent="0.3">
      <c r="A397" s="48">
        <v>394</v>
      </c>
      <c r="B397" s="50" t="s">
        <v>1169</v>
      </c>
      <c r="C397" s="50" t="s">
        <v>1170</v>
      </c>
      <c r="D397" s="39" t="s">
        <v>1171</v>
      </c>
    </row>
    <row r="398" spans="1:4" ht="20.100000000000001" customHeight="1" x14ac:dyDescent="0.3">
      <c r="A398" s="48">
        <v>395</v>
      </c>
      <c r="B398" s="50" t="s">
        <v>1172</v>
      </c>
      <c r="C398" s="50" t="s">
        <v>1173</v>
      </c>
      <c r="D398" s="39" t="s">
        <v>1174</v>
      </c>
    </row>
    <row r="399" spans="1:4" ht="20.100000000000001" customHeight="1" x14ac:dyDescent="0.3">
      <c r="A399" s="48">
        <v>396</v>
      </c>
      <c r="B399" s="50" t="s">
        <v>1175</v>
      </c>
      <c r="C399" s="50" t="s">
        <v>1176</v>
      </c>
      <c r="D399" s="39" t="s">
        <v>1177</v>
      </c>
    </row>
    <row r="400" spans="1:4" ht="20.100000000000001" customHeight="1" x14ac:dyDescent="0.3">
      <c r="A400" s="48">
        <v>397</v>
      </c>
      <c r="B400" s="50" t="s">
        <v>1178</v>
      </c>
      <c r="C400" s="50" t="s">
        <v>1179</v>
      </c>
      <c r="D400" s="39" t="s">
        <v>1180</v>
      </c>
    </row>
    <row r="401" spans="1:4" ht="20.100000000000001" customHeight="1" x14ac:dyDescent="0.3">
      <c r="A401" s="48">
        <v>398</v>
      </c>
      <c r="B401" s="50" t="s">
        <v>1181</v>
      </c>
      <c r="C401" s="50" t="s">
        <v>1182</v>
      </c>
      <c r="D401" s="39" t="s">
        <v>1183</v>
      </c>
    </row>
    <row r="402" spans="1:4" ht="20.100000000000001" customHeight="1" x14ac:dyDescent="0.3">
      <c r="A402" s="48">
        <v>399</v>
      </c>
      <c r="B402" s="50" t="s">
        <v>1184</v>
      </c>
      <c r="C402" s="50" t="s">
        <v>1185</v>
      </c>
      <c r="D402" s="39" t="s">
        <v>1186</v>
      </c>
    </row>
    <row r="403" spans="1:4" ht="20.100000000000001" customHeight="1" x14ac:dyDescent="0.3">
      <c r="A403" s="48">
        <v>400</v>
      </c>
      <c r="B403" s="50" t="s">
        <v>1187</v>
      </c>
      <c r="C403" s="50" t="s">
        <v>1188</v>
      </c>
      <c r="D403" s="39" t="s">
        <v>1189</v>
      </c>
    </row>
    <row r="404" spans="1:4" ht="20.100000000000001" customHeight="1" x14ac:dyDescent="0.3">
      <c r="A404" s="48">
        <v>401</v>
      </c>
      <c r="B404" s="50" t="s">
        <v>1190</v>
      </c>
      <c r="C404" s="50" t="s">
        <v>1191</v>
      </c>
      <c r="D404" s="39" t="s">
        <v>1192</v>
      </c>
    </row>
    <row r="405" spans="1:4" ht="20.100000000000001" customHeight="1" x14ac:dyDescent="0.3">
      <c r="A405" s="48">
        <v>402</v>
      </c>
      <c r="B405" s="50" t="s">
        <v>1193</v>
      </c>
      <c r="C405" s="50" t="s">
        <v>1194</v>
      </c>
      <c r="D405" s="39" t="s">
        <v>1195</v>
      </c>
    </row>
    <row r="406" spans="1:4" ht="20.100000000000001" customHeight="1" x14ac:dyDescent="0.3">
      <c r="A406" s="48">
        <v>403</v>
      </c>
      <c r="B406" s="50" t="s">
        <v>1196</v>
      </c>
      <c r="C406" s="50" t="s">
        <v>1197</v>
      </c>
      <c r="D406" s="39" t="s">
        <v>1198</v>
      </c>
    </row>
    <row r="407" spans="1:4" ht="20.100000000000001" customHeight="1" x14ac:dyDescent="0.3">
      <c r="A407" s="48">
        <v>404</v>
      </c>
      <c r="B407" s="50" t="s">
        <v>1199</v>
      </c>
      <c r="C407" s="50" t="s">
        <v>1200</v>
      </c>
      <c r="D407" s="39" t="s">
        <v>1201</v>
      </c>
    </row>
    <row r="408" spans="1:4" ht="20.100000000000001" customHeight="1" x14ac:dyDescent="0.3">
      <c r="A408" s="48">
        <v>405</v>
      </c>
      <c r="B408" s="50" t="s">
        <v>1202</v>
      </c>
      <c r="C408" s="50" t="s">
        <v>1203</v>
      </c>
      <c r="D408" s="39" t="s">
        <v>1204</v>
      </c>
    </row>
    <row r="409" spans="1:4" ht="20.100000000000001" customHeight="1" x14ac:dyDescent="0.3">
      <c r="A409" s="48">
        <v>406</v>
      </c>
      <c r="B409" s="50" t="s">
        <v>464</v>
      </c>
      <c r="C409" s="50" t="s">
        <v>1205</v>
      </c>
      <c r="D409" s="39" t="s">
        <v>1206</v>
      </c>
    </row>
    <row r="410" spans="1:4" ht="20.100000000000001" customHeight="1" x14ac:dyDescent="0.3">
      <c r="A410" s="48">
        <v>407</v>
      </c>
      <c r="B410" s="50" t="s">
        <v>1207</v>
      </c>
      <c r="C410" s="50" t="s">
        <v>1208</v>
      </c>
      <c r="D410" s="39" t="s">
        <v>1209</v>
      </c>
    </row>
    <row r="411" spans="1:4" ht="20.100000000000001" customHeight="1" x14ac:dyDescent="0.3">
      <c r="A411" s="48">
        <v>408</v>
      </c>
      <c r="B411" s="50" t="s">
        <v>1210</v>
      </c>
      <c r="C411" s="50" t="s">
        <v>1211</v>
      </c>
      <c r="D411" s="39" t="s">
        <v>1212</v>
      </c>
    </row>
    <row r="412" spans="1:4" ht="20.100000000000001" customHeight="1" x14ac:dyDescent="0.3">
      <c r="A412" s="48">
        <v>409</v>
      </c>
      <c r="B412" s="50" t="s">
        <v>77</v>
      </c>
      <c r="C412" s="50" t="s">
        <v>1213</v>
      </c>
      <c r="D412" s="39" t="s">
        <v>1214</v>
      </c>
    </row>
    <row r="413" spans="1:4" ht="20.100000000000001" customHeight="1" x14ac:dyDescent="0.3">
      <c r="A413" s="48">
        <v>410</v>
      </c>
      <c r="B413" s="50" t="s">
        <v>1215</v>
      </c>
      <c r="C413" s="50" t="s">
        <v>1216</v>
      </c>
      <c r="D413" s="39" t="s">
        <v>1217</v>
      </c>
    </row>
    <row r="414" spans="1:4" ht="20.100000000000001" customHeight="1" x14ac:dyDescent="0.3">
      <c r="A414" s="48">
        <v>411</v>
      </c>
      <c r="B414" s="50" t="s">
        <v>1218</v>
      </c>
      <c r="C414" s="50" t="s">
        <v>1219</v>
      </c>
      <c r="D414" s="39" t="s">
        <v>1220</v>
      </c>
    </row>
    <row r="415" spans="1:4" ht="20.100000000000001" customHeight="1" x14ac:dyDescent="0.3">
      <c r="A415" s="48">
        <v>412</v>
      </c>
      <c r="B415" s="50" t="s">
        <v>717</v>
      </c>
      <c r="C415" s="50" t="s">
        <v>1221</v>
      </c>
      <c r="D415" s="39" t="s">
        <v>1222</v>
      </c>
    </row>
    <row r="416" spans="1:4" ht="20.100000000000001" customHeight="1" x14ac:dyDescent="0.3">
      <c r="A416" s="48">
        <v>413</v>
      </c>
      <c r="B416" s="50" t="s">
        <v>1223</v>
      </c>
      <c r="C416" s="50" t="s">
        <v>1224</v>
      </c>
      <c r="D416" s="39" t="s">
        <v>1225</v>
      </c>
    </row>
    <row r="417" spans="1:4" ht="20.100000000000001" customHeight="1" x14ac:dyDescent="0.3">
      <c r="A417" s="48">
        <v>414</v>
      </c>
      <c r="B417" s="50" t="s">
        <v>1226</v>
      </c>
      <c r="C417" s="50" t="s">
        <v>1227</v>
      </c>
      <c r="D417" s="39" t="s">
        <v>1228</v>
      </c>
    </row>
    <row r="418" spans="1:4" ht="20.100000000000001" customHeight="1" x14ac:dyDescent="0.3">
      <c r="A418" s="48">
        <v>415</v>
      </c>
      <c r="B418" s="50" t="s">
        <v>526</v>
      </c>
      <c r="C418" s="50" t="s">
        <v>1229</v>
      </c>
      <c r="D418" s="39" t="s">
        <v>1230</v>
      </c>
    </row>
    <row r="419" spans="1:4" ht="20.100000000000001" customHeight="1" x14ac:dyDescent="0.3">
      <c r="A419" s="48">
        <v>416</v>
      </c>
      <c r="B419" s="50" t="s">
        <v>1231</v>
      </c>
      <c r="C419" s="50" t="s">
        <v>1232</v>
      </c>
      <c r="D419" s="39" t="s">
        <v>1233</v>
      </c>
    </row>
    <row r="420" spans="1:4" ht="20.100000000000001" customHeight="1" x14ac:dyDescent="0.3">
      <c r="A420" s="48">
        <v>417</v>
      </c>
      <c r="B420" s="50" t="s">
        <v>1234</v>
      </c>
      <c r="C420" s="50" t="s">
        <v>1235</v>
      </c>
      <c r="D420" s="39" t="s">
        <v>1236</v>
      </c>
    </row>
    <row r="421" spans="1:4" ht="20.100000000000001" customHeight="1" x14ac:dyDescent="0.3">
      <c r="A421" s="48">
        <v>418</v>
      </c>
      <c r="B421" s="50" t="s">
        <v>1237</v>
      </c>
      <c r="C421" s="50" t="s">
        <v>1238</v>
      </c>
      <c r="D421" s="39" t="s">
        <v>1239</v>
      </c>
    </row>
    <row r="422" spans="1:4" ht="20.100000000000001" customHeight="1" x14ac:dyDescent="0.3">
      <c r="A422" s="48">
        <v>419</v>
      </c>
      <c r="B422" s="50" t="s">
        <v>974</v>
      </c>
      <c r="C422" s="50" t="s">
        <v>1240</v>
      </c>
      <c r="D422" s="39" t="s">
        <v>1241</v>
      </c>
    </row>
    <row r="423" spans="1:4" ht="20.100000000000001" customHeight="1" x14ac:dyDescent="0.3">
      <c r="A423" s="48">
        <v>420</v>
      </c>
      <c r="B423" s="50" t="s">
        <v>1242</v>
      </c>
      <c r="C423" s="50" t="s">
        <v>1243</v>
      </c>
      <c r="D423" s="39" t="s">
        <v>1244</v>
      </c>
    </row>
    <row r="424" spans="1:4" ht="20.100000000000001" customHeight="1" x14ac:dyDescent="0.3">
      <c r="A424" s="48">
        <v>421</v>
      </c>
      <c r="B424" s="50" t="s">
        <v>294</v>
      </c>
      <c r="C424" s="50" t="s">
        <v>1245</v>
      </c>
      <c r="D424" s="39" t="s">
        <v>1246</v>
      </c>
    </row>
    <row r="425" spans="1:4" ht="20.100000000000001" customHeight="1" x14ac:dyDescent="0.3">
      <c r="A425" s="48">
        <v>422</v>
      </c>
      <c r="B425" s="50" t="s">
        <v>166</v>
      </c>
      <c r="C425" s="50" t="s">
        <v>1247</v>
      </c>
      <c r="D425" s="39" t="s">
        <v>1248</v>
      </c>
    </row>
    <row r="426" spans="1:4" ht="20.100000000000001" customHeight="1" x14ac:dyDescent="0.3">
      <c r="A426" s="48">
        <v>423</v>
      </c>
      <c r="B426" s="50" t="s">
        <v>1249</v>
      </c>
      <c r="C426" s="50" t="s">
        <v>1250</v>
      </c>
      <c r="D426" s="39" t="s">
        <v>1251</v>
      </c>
    </row>
    <row r="427" spans="1:4" ht="20.100000000000001" customHeight="1" x14ac:dyDescent="0.3">
      <c r="A427" s="48">
        <v>424</v>
      </c>
      <c r="B427" s="50" t="s">
        <v>1252</v>
      </c>
      <c r="C427" s="50" t="s">
        <v>1253</v>
      </c>
      <c r="D427" s="39" t="s">
        <v>1254</v>
      </c>
    </row>
    <row r="428" spans="1:4" ht="20.100000000000001" customHeight="1" x14ac:dyDescent="0.3">
      <c r="A428" s="48">
        <v>425</v>
      </c>
      <c r="B428" s="50" t="s">
        <v>1255</v>
      </c>
      <c r="C428" s="50" t="s">
        <v>1256</v>
      </c>
      <c r="D428" s="39" t="s">
        <v>1257</v>
      </c>
    </row>
    <row r="429" spans="1:4" ht="20.100000000000001" customHeight="1" x14ac:dyDescent="0.3">
      <c r="A429" s="48">
        <v>426</v>
      </c>
      <c r="B429" s="50" t="s">
        <v>1258</v>
      </c>
      <c r="C429" s="50" t="s">
        <v>1259</v>
      </c>
      <c r="D429" s="39" t="s">
        <v>1260</v>
      </c>
    </row>
    <row r="430" spans="1:4" ht="20.100000000000001" customHeight="1" x14ac:dyDescent="0.3">
      <c r="A430" s="48">
        <v>427</v>
      </c>
      <c r="B430" s="50" t="s">
        <v>1261</v>
      </c>
      <c r="C430" s="50" t="s">
        <v>1262</v>
      </c>
      <c r="D430" s="39" t="s">
        <v>1263</v>
      </c>
    </row>
    <row r="431" spans="1:4" ht="20.100000000000001" customHeight="1" x14ac:dyDescent="0.3">
      <c r="A431" s="48">
        <v>428</v>
      </c>
      <c r="B431" s="50" t="s">
        <v>1264</v>
      </c>
      <c r="C431" s="50" t="s">
        <v>1265</v>
      </c>
      <c r="D431" s="39" t="s">
        <v>1266</v>
      </c>
    </row>
    <row r="432" spans="1:4" ht="20.100000000000001" customHeight="1" x14ac:dyDescent="0.3">
      <c r="A432" s="48">
        <v>429</v>
      </c>
      <c r="B432" s="50" t="s">
        <v>727</v>
      </c>
      <c r="C432" s="50" t="s">
        <v>1267</v>
      </c>
      <c r="D432" s="39" t="s">
        <v>1268</v>
      </c>
    </row>
    <row r="433" spans="1:4" ht="20.100000000000001" customHeight="1" x14ac:dyDescent="0.3">
      <c r="A433" s="48">
        <v>430</v>
      </c>
      <c r="B433" s="50" t="s">
        <v>499</v>
      </c>
      <c r="C433" s="50" t="s">
        <v>1269</v>
      </c>
      <c r="D433" s="39" t="s">
        <v>1270</v>
      </c>
    </row>
    <row r="434" spans="1:4" ht="20.100000000000001" customHeight="1" x14ac:dyDescent="0.3">
      <c r="A434" s="48">
        <v>431</v>
      </c>
      <c r="B434" s="50" t="s">
        <v>705</v>
      </c>
      <c r="C434" s="50" t="s">
        <v>1271</v>
      </c>
      <c r="D434" s="39" t="s">
        <v>1272</v>
      </c>
    </row>
    <row r="435" spans="1:4" ht="20.100000000000001" customHeight="1" x14ac:dyDescent="0.3">
      <c r="A435" s="48">
        <v>432</v>
      </c>
      <c r="B435" s="50" t="s">
        <v>1273</v>
      </c>
      <c r="C435" s="50" t="s">
        <v>1274</v>
      </c>
      <c r="D435" s="39" t="s">
        <v>1275</v>
      </c>
    </row>
    <row r="436" spans="1:4" ht="20.100000000000001" customHeight="1" x14ac:dyDescent="0.3">
      <c r="A436" s="48">
        <v>433</v>
      </c>
      <c r="B436" s="50" t="s">
        <v>1276</v>
      </c>
      <c r="C436" s="50" t="s">
        <v>1277</v>
      </c>
      <c r="D436" s="39" t="s">
        <v>1278</v>
      </c>
    </row>
    <row r="437" spans="1:4" ht="20.100000000000001" customHeight="1" x14ac:dyDescent="0.3">
      <c r="A437" s="48">
        <v>434</v>
      </c>
      <c r="B437" s="50" t="s">
        <v>1279</v>
      </c>
      <c r="C437" s="50" t="s">
        <v>1280</v>
      </c>
      <c r="D437" s="39" t="s">
        <v>1281</v>
      </c>
    </row>
    <row r="438" spans="1:4" ht="20.100000000000001" customHeight="1" x14ac:dyDescent="0.3">
      <c r="A438" s="48">
        <v>435</v>
      </c>
      <c r="B438" s="50" t="s">
        <v>1282</v>
      </c>
      <c r="C438" s="50" t="s">
        <v>1283</v>
      </c>
      <c r="D438" s="39" t="s">
        <v>1284</v>
      </c>
    </row>
    <row r="439" spans="1:4" ht="20.100000000000001" customHeight="1" x14ac:dyDescent="0.3">
      <c r="A439" s="48">
        <v>436</v>
      </c>
      <c r="B439" s="50" t="s">
        <v>1285</v>
      </c>
      <c r="C439" s="50" t="s">
        <v>1286</v>
      </c>
      <c r="D439" s="39" t="s">
        <v>1287</v>
      </c>
    </row>
    <row r="440" spans="1:4" ht="20.100000000000001" customHeight="1" x14ac:dyDescent="0.3">
      <c r="A440" s="48">
        <v>437</v>
      </c>
      <c r="B440" s="50" t="s">
        <v>1288</v>
      </c>
      <c r="C440" s="50" t="s">
        <v>1289</v>
      </c>
      <c r="D440" s="39" t="s">
        <v>1290</v>
      </c>
    </row>
    <row r="441" spans="1:4" ht="20.100000000000001" customHeight="1" x14ac:dyDescent="0.3">
      <c r="A441" s="48">
        <v>438</v>
      </c>
      <c r="B441" s="50" t="s">
        <v>1291</v>
      </c>
      <c r="C441" s="50" t="s">
        <v>1292</v>
      </c>
      <c r="D441" s="39" t="s">
        <v>1293</v>
      </c>
    </row>
    <row r="442" spans="1:4" ht="20.100000000000001" customHeight="1" x14ac:dyDescent="0.3">
      <c r="A442" s="48">
        <v>439</v>
      </c>
      <c r="B442" s="50" t="s">
        <v>1294</v>
      </c>
      <c r="C442" s="50" t="s">
        <v>1295</v>
      </c>
      <c r="D442" s="39" t="s">
        <v>1296</v>
      </c>
    </row>
    <row r="443" spans="1:4" ht="20.100000000000001" customHeight="1" x14ac:dyDescent="0.3">
      <c r="A443" s="48">
        <v>440</v>
      </c>
      <c r="B443" s="50" t="s">
        <v>1297</v>
      </c>
      <c r="C443" s="50" t="s">
        <v>1298</v>
      </c>
      <c r="D443" s="39" t="s">
        <v>1299</v>
      </c>
    </row>
    <row r="444" spans="1:4" ht="20.100000000000001" customHeight="1" x14ac:dyDescent="0.3">
      <c r="A444" s="48">
        <v>441</v>
      </c>
      <c r="B444" s="50" t="s">
        <v>1300</v>
      </c>
      <c r="C444" s="50" t="s">
        <v>1301</v>
      </c>
      <c r="D444" s="39" t="s">
        <v>1302</v>
      </c>
    </row>
    <row r="445" spans="1:4" ht="20.100000000000001" customHeight="1" x14ac:dyDescent="0.3">
      <c r="A445" s="48">
        <v>442</v>
      </c>
      <c r="B445" s="50" t="s">
        <v>1303</v>
      </c>
      <c r="C445" s="50" t="s">
        <v>1304</v>
      </c>
      <c r="D445" s="39" t="s">
        <v>1305</v>
      </c>
    </row>
    <row r="446" spans="1:4" ht="20.100000000000001" customHeight="1" x14ac:dyDescent="0.3">
      <c r="A446" s="48">
        <v>443</v>
      </c>
      <c r="B446" s="50" t="s">
        <v>1306</v>
      </c>
      <c r="C446" s="50" t="s">
        <v>1307</v>
      </c>
      <c r="D446" s="39" t="s">
        <v>1308</v>
      </c>
    </row>
    <row r="447" spans="1:4" ht="20.100000000000001" customHeight="1" x14ac:dyDescent="0.3">
      <c r="A447" s="48">
        <v>444</v>
      </c>
      <c r="B447" s="50" t="s">
        <v>1309</v>
      </c>
      <c r="C447" s="50" t="s">
        <v>1310</v>
      </c>
      <c r="D447" s="39" t="s">
        <v>1311</v>
      </c>
    </row>
    <row r="448" spans="1:4" ht="20.100000000000001" customHeight="1" x14ac:dyDescent="0.3">
      <c r="A448" s="48">
        <v>445</v>
      </c>
      <c r="B448" s="50" t="s">
        <v>1312</v>
      </c>
      <c r="C448" s="50" t="s">
        <v>1313</v>
      </c>
      <c r="D448" s="39" t="s">
        <v>1314</v>
      </c>
    </row>
    <row r="449" spans="1:4" ht="20.100000000000001" customHeight="1" x14ac:dyDescent="0.3">
      <c r="A449" s="48">
        <v>446</v>
      </c>
      <c r="B449" s="50" t="s">
        <v>1315</v>
      </c>
      <c r="C449" s="50" t="s">
        <v>1316</v>
      </c>
      <c r="D449" s="39" t="s">
        <v>1317</v>
      </c>
    </row>
    <row r="450" spans="1:4" ht="20.100000000000001" customHeight="1" x14ac:dyDescent="0.3">
      <c r="A450" s="48">
        <v>447</v>
      </c>
      <c r="B450" s="50" t="s">
        <v>1318</v>
      </c>
      <c r="C450" s="50" t="s">
        <v>1319</v>
      </c>
      <c r="D450" s="39" t="s">
        <v>1320</v>
      </c>
    </row>
    <row r="451" spans="1:4" ht="20.100000000000001" customHeight="1" x14ac:dyDescent="0.3">
      <c r="A451" s="48">
        <v>448</v>
      </c>
      <c r="B451" s="50" t="s">
        <v>1321</v>
      </c>
      <c r="C451" s="50" t="s">
        <v>1322</v>
      </c>
      <c r="D451" s="39" t="s">
        <v>1323</v>
      </c>
    </row>
    <row r="452" spans="1:4" ht="20.100000000000001" customHeight="1" x14ac:dyDescent="0.3">
      <c r="A452" s="48">
        <v>449</v>
      </c>
      <c r="B452" s="50" t="s">
        <v>1324</v>
      </c>
      <c r="C452" s="50" t="s">
        <v>1325</v>
      </c>
      <c r="D452" s="39" t="s">
        <v>1326</v>
      </c>
    </row>
    <row r="453" spans="1:4" ht="20.100000000000001" customHeight="1" x14ac:dyDescent="0.3">
      <c r="A453" s="48">
        <v>450</v>
      </c>
      <c r="B453" s="50" t="s">
        <v>1327</v>
      </c>
      <c r="C453" s="50" t="s">
        <v>1328</v>
      </c>
      <c r="D453" s="39" t="s">
        <v>1329</v>
      </c>
    </row>
    <row r="454" spans="1:4" ht="20.100000000000001" customHeight="1" x14ac:dyDescent="0.3">
      <c r="A454" s="48">
        <v>451</v>
      </c>
      <c r="B454" s="50" t="s">
        <v>428</v>
      </c>
      <c r="C454" s="50" t="s">
        <v>1330</v>
      </c>
      <c r="D454" s="39" t="s">
        <v>1331</v>
      </c>
    </row>
    <row r="455" spans="1:4" ht="20.100000000000001" customHeight="1" x14ac:dyDescent="0.3">
      <c r="A455" s="48">
        <v>452</v>
      </c>
      <c r="B455" s="50" t="s">
        <v>1332</v>
      </c>
      <c r="C455" s="50" t="s">
        <v>1333</v>
      </c>
      <c r="D455" s="39" t="s">
        <v>1334</v>
      </c>
    </row>
    <row r="456" spans="1:4" ht="20.100000000000001" customHeight="1" x14ac:dyDescent="0.3">
      <c r="A456" s="48">
        <v>453</v>
      </c>
      <c r="B456" s="50" t="s">
        <v>1335</v>
      </c>
      <c r="C456" s="50" t="s">
        <v>1336</v>
      </c>
      <c r="D456" s="39" t="s">
        <v>1337</v>
      </c>
    </row>
    <row r="457" spans="1:4" ht="20.100000000000001" customHeight="1" x14ac:dyDescent="0.3">
      <c r="A457" s="48">
        <v>454</v>
      </c>
      <c r="B457" s="50" t="s">
        <v>1338</v>
      </c>
      <c r="C457" s="50" t="s">
        <v>1339</v>
      </c>
      <c r="D457" s="39" t="s">
        <v>1340</v>
      </c>
    </row>
    <row r="458" spans="1:4" ht="20.100000000000001" customHeight="1" x14ac:dyDescent="0.3">
      <c r="A458" s="48">
        <v>455</v>
      </c>
      <c r="B458" s="50" t="s">
        <v>1341</v>
      </c>
      <c r="C458" s="50" t="s">
        <v>1342</v>
      </c>
      <c r="D458" s="39" t="s">
        <v>1343</v>
      </c>
    </row>
    <row r="459" spans="1:4" ht="20.100000000000001" customHeight="1" x14ac:dyDescent="0.3">
      <c r="A459" s="48">
        <v>456</v>
      </c>
      <c r="B459" s="50" t="s">
        <v>571</v>
      </c>
      <c r="C459" s="50" t="s">
        <v>1344</v>
      </c>
      <c r="D459" s="39" t="s">
        <v>1345</v>
      </c>
    </row>
    <row r="460" spans="1:4" ht="20.100000000000001" customHeight="1" x14ac:dyDescent="0.3">
      <c r="A460" s="48">
        <v>457</v>
      </c>
      <c r="B460" s="50" t="s">
        <v>1346</v>
      </c>
      <c r="C460" s="50" t="s">
        <v>1347</v>
      </c>
      <c r="D460" s="39" t="s">
        <v>1348</v>
      </c>
    </row>
    <row r="461" spans="1:4" ht="20.100000000000001" customHeight="1" x14ac:dyDescent="0.3">
      <c r="A461" s="48">
        <v>458</v>
      </c>
      <c r="B461" s="50" t="s">
        <v>1349</v>
      </c>
      <c r="C461" s="50" t="s">
        <v>1350</v>
      </c>
      <c r="D461" s="39" t="s">
        <v>1351</v>
      </c>
    </row>
    <row r="462" spans="1:4" ht="20.100000000000001" customHeight="1" x14ac:dyDescent="0.3">
      <c r="A462" s="48">
        <v>459</v>
      </c>
      <c r="B462" s="50" t="s">
        <v>1352</v>
      </c>
      <c r="C462" s="50" t="s">
        <v>1353</v>
      </c>
      <c r="D462" s="39" t="s">
        <v>1354</v>
      </c>
    </row>
    <row r="463" spans="1:4" ht="20.100000000000001" customHeight="1" x14ac:dyDescent="0.3">
      <c r="A463" s="48">
        <v>460</v>
      </c>
      <c r="B463" s="50" t="s">
        <v>440</v>
      </c>
      <c r="C463" s="50" t="s">
        <v>1355</v>
      </c>
      <c r="D463" s="39" t="s">
        <v>1356</v>
      </c>
    </row>
    <row r="464" spans="1:4" ht="20.100000000000001" customHeight="1" x14ac:dyDescent="0.3">
      <c r="A464" s="48">
        <v>461</v>
      </c>
      <c r="B464" s="50" t="s">
        <v>1357</v>
      </c>
      <c r="C464" s="50" t="s">
        <v>1358</v>
      </c>
      <c r="D464" s="39" t="s">
        <v>1359</v>
      </c>
    </row>
    <row r="465" spans="1:4" ht="20.100000000000001" customHeight="1" x14ac:dyDescent="0.3">
      <c r="A465" s="48">
        <v>462</v>
      </c>
      <c r="B465" s="50" t="s">
        <v>306</v>
      </c>
      <c r="C465" s="50" t="s">
        <v>1360</v>
      </c>
      <c r="D465" s="39" t="s">
        <v>1361</v>
      </c>
    </row>
    <row r="466" spans="1:4" ht="20.100000000000001" customHeight="1" x14ac:dyDescent="0.3">
      <c r="A466" s="48">
        <v>463</v>
      </c>
      <c r="B466" s="50" t="s">
        <v>1362</v>
      </c>
      <c r="C466" s="50" t="s">
        <v>1363</v>
      </c>
      <c r="D466" s="39" t="s">
        <v>1364</v>
      </c>
    </row>
    <row r="467" spans="1:4" ht="20.100000000000001" customHeight="1" x14ac:dyDescent="0.3">
      <c r="A467" s="48">
        <v>464</v>
      </c>
      <c r="B467" s="50" t="s">
        <v>1365</v>
      </c>
      <c r="C467" s="50" t="s">
        <v>1366</v>
      </c>
      <c r="D467" s="39" t="s">
        <v>1367</v>
      </c>
    </row>
    <row r="468" spans="1:4" ht="20.100000000000001" customHeight="1" x14ac:dyDescent="0.3">
      <c r="A468" s="48">
        <v>465</v>
      </c>
      <c r="B468" s="50" t="s">
        <v>1368</v>
      </c>
      <c r="C468" s="50" t="s">
        <v>1369</v>
      </c>
      <c r="D468" s="39" t="s">
        <v>1370</v>
      </c>
    </row>
    <row r="469" spans="1:4" ht="20.100000000000001" customHeight="1" x14ac:dyDescent="0.3">
      <c r="A469" s="48">
        <v>466</v>
      </c>
      <c r="B469" s="50" t="s">
        <v>1371</v>
      </c>
      <c r="C469" s="50" t="s">
        <v>1372</v>
      </c>
      <c r="D469" s="39" t="s">
        <v>1373</v>
      </c>
    </row>
    <row r="470" spans="1:4" ht="20.100000000000001" customHeight="1" x14ac:dyDescent="0.3">
      <c r="A470" s="48">
        <v>467</v>
      </c>
      <c r="B470" s="50" t="s">
        <v>363</v>
      </c>
      <c r="C470" s="50" t="s">
        <v>1374</v>
      </c>
      <c r="D470" s="39" t="s">
        <v>1375</v>
      </c>
    </row>
    <row r="471" spans="1:4" ht="20.100000000000001" customHeight="1" x14ac:dyDescent="0.3">
      <c r="A471" s="48">
        <v>468</v>
      </c>
      <c r="B471" s="50" t="s">
        <v>1376</v>
      </c>
      <c r="C471" s="50" t="s">
        <v>1377</v>
      </c>
      <c r="D471" s="39" t="s">
        <v>1378</v>
      </c>
    </row>
    <row r="472" spans="1:4" ht="20.100000000000001" customHeight="1" x14ac:dyDescent="0.3">
      <c r="A472" s="48">
        <v>469</v>
      </c>
      <c r="B472" s="50" t="s">
        <v>1379</v>
      </c>
      <c r="C472" s="50" t="s">
        <v>1380</v>
      </c>
      <c r="D472" s="39" t="s">
        <v>1381</v>
      </c>
    </row>
    <row r="473" spans="1:4" ht="20.100000000000001" customHeight="1" x14ac:dyDescent="0.3">
      <c r="A473" s="48">
        <v>470</v>
      </c>
      <c r="B473" s="50" t="s">
        <v>822</v>
      </c>
      <c r="C473" s="50" t="s">
        <v>1382</v>
      </c>
      <c r="D473" s="39" t="s">
        <v>1383</v>
      </c>
    </row>
    <row r="474" spans="1:4" ht="20.100000000000001" customHeight="1" x14ac:dyDescent="0.3">
      <c r="A474" s="48">
        <v>471</v>
      </c>
      <c r="B474" s="50" t="s">
        <v>1384</v>
      </c>
      <c r="C474" s="50" t="s">
        <v>1385</v>
      </c>
      <c r="D474" s="39" t="s">
        <v>1386</v>
      </c>
    </row>
    <row r="475" spans="1:4" ht="20.100000000000001" customHeight="1" x14ac:dyDescent="0.3">
      <c r="A475" s="48">
        <v>472</v>
      </c>
      <c r="B475" s="50" t="s">
        <v>229</v>
      </c>
      <c r="C475" s="50" t="s">
        <v>1387</v>
      </c>
      <c r="D475" s="39" t="s">
        <v>1388</v>
      </c>
    </row>
    <row r="476" spans="1:4" ht="20.100000000000001" customHeight="1" x14ac:dyDescent="0.3">
      <c r="A476" s="48">
        <v>473</v>
      </c>
      <c r="B476" s="50" t="s">
        <v>1389</v>
      </c>
      <c r="C476" s="50" t="s">
        <v>1390</v>
      </c>
      <c r="D476" s="39" t="s">
        <v>1391</v>
      </c>
    </row>
    <row r="477" spans="1:4" ht="20.100000000000001" customHeight="1" x14ac:dyDescent="0.3">
      <c r="A477" s="48">
        <v>474</v>
      </c>
      <c r="B477" s="50" t="s">
        <v>1392</v>
      </c>
      <c r="C477" s="50" t="s">
        <v>1393</v>
      </c>
      <c r="D477" s="39" t="s">
        <v>1394</v>
      </c>
    </row>
    <row r="478" spans="1:4" ht="20.100000000000001" customHeight="1" x14ac:dyDescent="0.3">
      <c r="A478" s="48">
        <v>475</v>
      </c>
      <c r="B478" s="50" t="s">
        <v>1395</v>
      </c>
      <c r="C478" s="50" t="s">
        <v>1396</v>
      </c>
      <c r="D478" s="39" t="s">
        <v>1397</v>
      </c>
    </row>
    <row r="479" spans="1:4" ht="20.100000000000001" customHeight="1" x14ac:dyDescent="0.3">
      <c r="A479" s="48">
        <v>476</v>
      </c>
      <c r="B479" s="50" t="s">
        <v>1398</v>
      </c>
      <c r="C479" s="50" t="s">
        <v>1399</v>
      </c>
      <c r="D479" s="39" t="s">
        <v>1400</v>
      </c>
    </row>
    <row r="480" spans="1:4" ht="20.100000000000001" customHeight="1" x14ac:dyDescent="0.3">
      <c r="A480" s="48">
        <v>477</v>
      </c>
      <c r="B480" s="50" t="s">
        <v>733</v>
      </c>
      <c r="C480" s="50" t="s">
        <v>1401</v>
      </c>
      <c r="D480" s="39" t="s">
        <v>1402</v>
      </c>
    </row>
    <row r="481" spans="1:4" ht="20.100000000000001" customHeight="1" x14ac:dyDescent="0.3">
      <c r="A481" s="48">
        <v>478</v>
      </c>
      <c r="B481" s="50" t="s">
        <v>1403</v>
      </c>
      <c r="C481" s="50" t="s">
        <v>1404</v>
      </c>
      <c r="D481" s="39" t="s">
        <v>1405</v>
      </c>
    </row>
    <row r="482" spans="1:4" ht="20.100000000000001" customHeight="1" x14ac:dyDescent="0.3">
      <c r="A482" s="48">
        <v>479</v>
      </c>
      <c r="B482" s="50" t="s">
        <v>1406</v>
      </c>
      <c r="C482" s="50" t="s">
        <v>1407</v>
      </c>
      <c r="D482" s="39" t="s">
        <v>1408</v>
      </c>
    </row>
    <row r="483" spans="1:4" ht="20.100000000000001" customHeight="1" x14ac:dyDescent="0.3">
      <c r="A483" s="48">
        <v>480</v>
      </c>
      <c r="B483" s="50" t="s">
        <v>796</v>
      </c>
      <c r="C483" s="50" t="s">
        <v>1409</v>
      </c>
      <c r="D483" s="39" t="s">
        <v>1410</v>
      </c>
    </row>
    <row r="484" spans="1:4" ht="20.100000000000001" customHeight="1" x14ac:dyDescent="0.3">
      <c r="A484" s="48">
        <v>481</v>
      </c>
      <c r="B484" s="50" t="s">
        <v>1411</v>
      </c>
      <c r="C484" s="50" t="s">
        <v>1412</v>
      </c>
      <c r="D484" s="39" t="s">
        <v>1413</v>
      </c>
    </row>
    <row r="485" spans="1:4" ht="20.100000000000001" customHeight="1" x14ac:dyDescent="0.3">
      <c r="A485" s="48">
        <v>482</v>
      </c>
      <c r="B485" s="50" t="s">
        <v>366</v>
      </c>
      <c r="C485" s="50" t="s">
        <v>1414</v>
      </c>
      <c r="D485" s="39" t="s">
        <v>1415</v>
      </c>
    </row>
    <row r="486" spans="1:4" ht="20.100000000000001" customHeight="1" x14ac:dyDescent="0.3">
      <c r="A486" s="48">
        <v>483</v>
      </c>
      <c r="B486" s="50" t="s">
        <v>1416</v>
      </c>
      <c r="C486" s="50" t="s">
        <v>1417</v>
      </c>
      <c r="D486" s="39" t="s">
        <v>1418</v>
      </c>
    </row>
    <row r="487" spans="1:4" ht="20.100000000000001" customHeight="1" x14ac:dyDescent="0.3">
      <c r="A487" s="48">
        <v>484</v>
      </c>
      <c r="B487" s="50" t="s">
        <v>1419</v>
      </c>
      <c r="C487" s="50" t="s">
        <v>1420</v>
      </c>
      <c r="D487" s="39" t="s">
        <v>1421</v>
      </c>
    </row>
    <row r="488" spans="1:4" ht="20.100000000000001" customHeight="1" x14ac:dyDescent="0.3">
      <c r="A488" s="48">
        <v>485</v>
      </c>
      <c r="B488" s="50" t="s">
        <v>1422</v>
      </c>
      <c r="C488" s="50" t="s">
        <v>1423</v>
      </c>
      <c r="D488" s="39" t="s">
        <v>1424</v>
      </c>
    </row>
    <row r="489" spans="1:4" ht="20.100000000000001" customHeight="1" x14ac:dyDescent="0.3">
      <c r="A489" s="48">
        <v>486</v>
      </c>
      <c r="B489" s="50" t="s">
        <v>1425</v>
      </c>
      <c r="C489" s="50" t="s">
        <v>1426</v>
      </c>
      <c r="D489" s="39" t="s">
        <v>1427</v>
      </c>
    </row>
    <row r="490" spans="1:4" ht="20.100000000000001" customHeight="1" x14ac:dyDescent="0.3">
      <c r="A490" s="48">
        <v>487</v>
      </c>
      <c r="B490" s="50" t="s">
        <v>646</v>
      </c>
      <c r="C490" s="50" t="s">
        <v>1428</v>
      </c>
      <c r="D490" s="39" t="s">
        <v>1429</v>
      </c>
    </row>
    <row r="491" spans="1:4" ht="20.100000000000001" customHeight="1" x14ac:dyDescent="0.3">
      <c r="A491" s="48">
        <v>488</v>
      </c>
      <c r="B491" s="50" t="s">
        <v>1430</v>
      </c>
      <c r="C491" s="50" t="s">
        <v>1431</v>
      </c>
      <c r="D491" s="39" t="s">
        <v>1432</v>
      </c>
    </row>
    <row r="492" spans="1:4" ht="20.100000000000001" customHeight="1" x14ac:dyDescent="0.3">
      <c r="A492" s="48">
        <v>489</v>
      </c>
      <c r="B492" s="50" t="s">
        <v>1433</v>
      </c>
      <c r="C492" s="50" t="s">
        <v>1434</v>
      </c>
      <c r="D492" s="39" t="s">
        <v>1435</v>
      </c>
    </row>
    <row r="493" spans="1:4" ht="20.100000000000001" customHeight="1" x14ac:dyDescent="0.3">
      <c r="A493" s="48">
        <v>490</v>
      </c>
      <c r="B493" s="50" t="s">
        <v>1436</v>
      </c>
      <c r="C493" s="50" t="s">
        <v>1437</v>
      </c>
      <c r="D493" s="39" t="s">
        <v>1438</v>
      </c>
    </row>
    <row r="494" spans="1:4" ht="20.100000000000001" customHeight="1" x14ac:dyDescent="0.3">
      <c r="A494" s="48">
        <v>491</v>
      </c>
      <c r="B494" s="50" t="s">
        <v>776</v>
      </c>
      <c r="C494" s="50" t="s">
        <v>1439</v>
      </c>
      <c r="D494" s="39" t="s">
        <v>1440</v>
      </c>
    </row>
    <row r="495" spans="1:4" ht="20.100000000000001" customHeight="1" x14ac:dyDescent="0.3">
      <c r="A495" s="48">
        <v>492</v>
      </c>
      <c r="B495" s="50" t="s">
        <v>1441</v>
      </c>
      <c r="C495" s="50" t="s">
        <v>1442</v>
      </c>
      <c r="D495" s="39" t="s">
        <v>1443</v>
      </c>
    </row>
    <row r="496" spans="1:4" ht="20.100000000000001" customHeight="1" x14ac:dyDescent="0.3">
      <c r="A496" s="48">
        <v>493</v>
      </c>
      <c r="B496" s="50" t="s">
        <v>1444</v>
      </c>
      <c r="C496" s="50" t="s">
        <v>1445</v>
      </c>
      <c r="D496" s="39" t="s">
        <v>1446</v>
      </c>
    </row>
    <row r="497" spans="1:4" ht="20.100000000000001" customHeight="1" x14ac:dyDescent="0.3">
      <c r="A497" s="48">
        <v>494</v>
      </c>
      <c r="B497" s="50" t="s">
        <v>1447</v>
      </c>
      <c r="C497" s="50" t="s">
        <v>1448</v>
      </c>
      <c r="D497" s="39" t="s">
        <v>1449</v>
      </c>
    </row>
    <row r="498" spans="1:4" ht="20.100000000000001" customHeight="1" x14ac:dyDescent="0.3">
      <c r="A498" s="48">
        <v>495</v>
      </c>
      <c r="B498" s="50" t="s">
        <v>1450</v>
      </c>
      <c r="C498" s="50" t="s">
        <v>1451</v>
      </c>
      <c r="D498" s="39" t="s">
        <v>1452</v>
      </c>
    </row>
    <row r="499" spans="1:4" ht="20.100000000000001" customHeight="1" x14ac:dyDescent="0.3">
      <c r="A499" s="48">
        <v>496</v>
      </c>
      <c r="B499" s="50" t="s">
        <v>1453</v>
      </c>
      <c r="C499" s="50" t="s">
        <v>1454</v>
      </c>
      <c r="D499" s="39" t="s">
        <v>1455</v>
      </c>
    </row>
    <row r="500" spans="1:4" ht="20.100000000000001" customHeight="1" x14ac:dyDescent="0.3">
      <c r="A500" s="48">
        <v>497</v>
      </c>
      <c r="B500" s="50" t="s">
        <v>1456</v>
      </c>
      <c r="C500" s="50" t="s">
        <v>1457</v>
      </c>
      <c r="D500" s="39" t="s">
        <v>1458</v>
      </c>
    </row>
    <row r="501" spans="1:4" ht="20.100000000000001" customHeight="1" x14ac:dyDescent="0.3">
      <c r="A501" s="48">
        <v>498</v>
      </c>
      <c r="B501" s="50" t="s">
        <v>1459</v>
      </c>
      <c r="C501" s="50" t="s">
        <v>1460</v>
      </c>
      <c r="D501" s="39" t="s">
        <v>1461</v>
      </c>
    </row>
    <row r="502" spans="1:4" ht="20.100000000000001" customHeight="1" x14ac:dyDescent="0.3">
      <c r="A502" s="48">
        <v>499</v>
      </c>
      <c r="B502" s="50" t="s">
        <v>1462</v>
      </c>
      <c r="C502" s="50" t="s">
        <v>1463</v>
      </c>
      <c r="D502" s="39" t="s">
        <v>1464</v>
      </c>
    </row>
    <row r="503" spans="1:4" ht="20.100000000000001" customHeight="1" x14ac:dyDescent="0.3">
      <c r="A503" s="48">
        <v>500</v>
      </c>
      <c r="B503" s="50" t="s">
        <v>297</v>
      </c>
      <c r="C503" s="50" t="s">
        <v>1465</v>
      </c>
      <c r="D503" s="39" t="s">
        <v>1466</v>
      </c>
    </row>
    <row r="504" spans="1:4" ht="20.100000000000001" customHeight="1" x14ac:dyDescent="0.3">
      <c r="A504" s="48">
        <v>501</v>
      </c>
      <c r="B504" s="50" t="s">
        <v>1467</v>
      </c>
      <c r="C504" s="50" t="s">
        <v>1468</v>
      </c>
      <c r="D504" s="39" t="s">
        <v>1469</v>
      </c>
    </row>
    <row r="505" spans="1:4" ht="20.100000000000001" customHeight="1" x14ac:dyDescent="0.3">
      <c r="A505" s="48">
        <v>502</v>
      </c>
      <c r="B505" s="50" t="s">
        <v>1470</v>
      </c>
      <c r="C505" s="50" t="s">
        <v>1471</v>
      </c>
      <c r="D505" s="39" t="s">
        <v>1472</v>
      </c>
    </row>
    <row r="506" spans="1:4" ht="20.100000000000001" customHeight="1" x14ac:dyDescent="0.3">
      <c r="A506" s="48">
        <v>503</v>
      </c>
      <c r="B506" s="50" t="s">
        <v>259</v>
      </c>
      <c r="C506" s="50" t="s">
        <v>1473</v>
      </c>
      <c r="D506" s="39" t="s">
        <v>1474</v>
      </c>
    </row>
    <row r="507" spans="1:4" ht="20.100000000000001" customHeight="1" x14ac:dyDescent="0.3">
      <c r="A507" s="48">
        <v>504</v>
      </c>
      <c r="B507" s="50" t="s">
        <v>363</v>
      </c>
      <c r="C507" s="50" t="s">
        <v>1475</v>
      </c>
      <c r="D507" s="39" t="s">
        <v>1476</v>
      </c>
    </row>
    <row r="508" spans="1:4" ht="20.100000000000001" customHeight="1" x14ac:dyDescent="0.3">
      <c r="A508" s="48">
        <v>505</v>
      </c>
      <c r="B508" s="50" t="s">
        <v>1477</v>
      </c>
      <c r="C508" s="50" t="s">
        <v>1478</v>
      </c>
      <c r="D508" s="39" t="s">
        <v>1479</v>
      </c>
    </row>
    <row r="509" spans="1:4" ht="20.100000000000001" customHeight="1" x14ac:dyDescent="0.3">
      <c r="A509" s="48">
        <v>506</v>
      </c>
      <c r="B509" s="50" t="s">
        <v>1480</v>
      </c>
      <c r="C509" s="50" t="s">
        <v>1481</v>
      </c>
      <c r="D509" s="39" t="s">
        <v>1482</v>
      </c>
    </row>
    <row r="510" spans="1:4" ht="20.100000000000001" customHeight="1" x14ac:dyDescent="0.3">
      <c r="A510" s="48">
        <v>507</v>
      </c>
      <c r="B510" s="50" t="s">
        <v>1483</v>
      </c>
      <c r="C510" s="50" t="s">
        <v>1484</v>
      </c>
      <c r="D510" s="39" t="s">
        <v>1485</v>
      </c>
    </row>
    <row r="511" spans="1:4" ht="20.100000000000001" customHeight="1" x14ac:dyDescent="0.3">
      <c r="A511" s="48">
        <v>508</v>
      </c>
      <c r="B511" s="50" t="s">
        <v>1486</v>
      </c>
      <c r="C511" s="50" t="s">
        <v>1487</v>
      </c>
      <c r="D511" s="39" t="s">
        <v>1488</v>
      </c>
    </row>
    <row r="512" spans="1:4" ht="20.100000000000001" customHeight="1" x14ac:dyDescent="0.3">
      <c r="A512" s="48">
        <v>509</v>
      </c>
      <c r="B512" s="50" t="s">
        <v>1489</v>
      </c>
      <c r="C512" s="50" t="s">
        <v>1490</v>
      </c>
      <c r="D512" s="39" t="s">
        <v>1491</v>
      </c>
    </row>
    <row r="513" spans="1:4" ht="20.100000000000001" customHeight="1" x14ac:dyDescent="0.3">
      <c r="A513" s="48">
        <v>510</v>
      </c>
      <c r="B513" s="50" t="s">
        <v>1492</v>
      </c>
      <c r="C513" s="50" t="s">
        <v>1493</v>
      </c>
      <c r="D513" s="39" t="s">
        <v>1494</v>
      </c>
    </row>
    <row r="514" spans="1:4" ht="20.100000000000001" customHeight="1" x14ac:dyDescent="0.3">
      <c r="A514" s="48">
        <v>511</v>
      </c>
      <c r="B514" s="50" t="s">
        <v>1495</v>
      </c>
      <c r="C514" s="50" t="s">
        <v>1496</v>
      </c>
      <c r="D514" s="39" t="s">
        <v>1497</v>
      </c>
    </row>
    <row r="515" spans="1:4" ht="20.100000000000001" customHeight="1" x14ac:dyDescent="0.3">
      <c r="A515" s="48">
        <v>512</v>
      </c>
      <c r="B515" s="50" t="s">
        <v>1498</v>
      </c>
      <c r="C515" s="50" t="s">
        <v>1499</v>
      </c>
      <c r="D515" s="39" t="s">
        <v>1500</v>
      </c>
    </row>
    <row r="516" spans="1:4" ht="20.100000000000001" customHeight="1" x14ac:dyDescent="0.3">
      <c r="A516" s="48">
        <v>513</v>
      </c>
      <c r="B516" s="50" t="s">
        <v>1501</v>
      </c>
      <c r="C516" s="50" t="s">
        <v>1502</v>
      </c>
      <c r="D516" s="39" t="s">
        <v>1503</v>
      </c>
    </row>
    <row r="517" spans="1:4" ht="20.100000000000001" customHeight="1" x14ac:dyDescent="0.3">
      <c r="A517" s="48">
        <v>514</v>
      </c>
      <c r="B517" s="50" t="s">
        <v>1504</v>
      </c>
      <c r="C517" s="50" t="s">
        <v>1505</v>
      </c>
      <c r="D517" s="39" t="s">
        <v>1506</v>
      </c>
    </row>
    <row r="518" spans="1:4" ht="20.100000000000001" customHeight="1" x14ac:dyDescent="0.3">
      <c r="A518" s="48">
        <v>515</v>
      </c>
      <c r="B518" s="50" t="s">
        <v>1507</v>
      </c>
      <c r="C518" s="50" t="s">
        <v>1508</v>
      </c>
      <c r="D518" s="39" t="s">
        <v>1509</v>
      </c>
    </row>
    <row r="519" spans="1:4" ht="20.100000000000001" customHeight="1" x14ac:dyDescent="0.3">
      <c r="A519" s="48">
        <v>516</v>
      </c>
      <c r="B519" s="50" t="s">
        <v>1510</v>
      </c>
      <c r="C519" s="50" t="s">
        <v>1511</v>
      </c>
      <c r="D519" s="39" t="s">
        <v>1512</v>
      </c>
    </row>
    <row r="520" spans="1:4" ht="20.100000000000001" customHeight="1" x14ac:dyDescent="0.3">
      <c r="A520" s="48">
        <v>517</v>
      </c>
      <c r="B520" s="50" t="s">
        <v>1513</v>
      </c>
      <c r="C520" s="50" t="s">
        <v>1514</v>
      </c>
      <c r="D520" s="39" t="s">
        <v>1515</v>
      </c>
    </row>
    <row r="521" spans="1:4" ht="20.100000000000001" customHeight="1" x14ac:dyDescent="0.3">
      <c r="A521" s="48">
        <v>518</v>
      </c>
      <c r="B521" s="50" t="s">
        <v>1516</v>
      </c>
      <c r="C521" s="50" t="s">
        <v>1517</v>
      </c>
      <c r="D521" s="39" t="s">
        <v>1518</v>
      </c>
    </row>
    <row r="522" spans="1:4" ht="20.100000000000001" customHeight="1" x14ac:dyDescent="0.3">
      <c r="A522" s="48">
        <v>519</v>
      </c>
      <c r="B522" s="50" t="s">
        <v>254</v>
      </c>
      <c r="C522" s="50" t="s">
        <v>1519</v>
      </c>
      <c r="D522" s="39"/>
    </row>
    <row r="523" spans="1:4" ht="20.100000000000001" customHeight="1" x14ac:dyDescent="0.3">
      <c r="A523" s="48">
        <v>520</v>
      </c>
      <c r="B523" s="50" t="s">
        <v>1520</v>
      </c>
      <c r="C523" s="50" t="s">
        <v>1521</v>
      </c>
      <c r="D523" s="39" t="s">
        <v>1522</v>
      </c>
    </row>
    <row r="524" spans="1:4" ht="20.100000000000001" customHeight="1" x14ac:dyDescent="0.3">
      <c r="A524" s="48">
        <v>521</v>
      </c>
      <c r="B524" s="50" t="s">
        <v>1523</v>
      </c>
      <c r="C524" s="50" t="s">
        <v>1524</v>
      </c>
      <c r="D524" s="39" t="s">
        <v>1525</v>
      </c>
    </row>
    <row r="525" spans="1:4" ht="20.100000000000001" customHeight="1" x14ac:dyDescent="0.3">
      <c r="A525" s="48">
        <v>522</v>
      </c>
      <c r="B525" s="50" t="s">
        <v>1526</v>
      </c>
      <c r="C525" s="50" t="s">
        <v>1527</v>
      </c>
      <c r="D525" s="39" t="s">
        <v>1528</v>
      </c>
    </row>
    <row r="526" spans="1:4" ht="20.100000000000001" customHeight="1" x14ac:dyDescent="0.3">
      <c r="A526" s="48">
        <v>523</v>
      </c>
      <c r="B526" s="50" t="s">
        <v>354</v>
      </c>
      <c r="C526" s="50" t="s">
        <v>1529</v>
      </c>
      <c r="D526" s="39" t="s">
        <v>1530</v>
      </c>
    </row>
    <row r="527" spans="1:4" ht="20.100000000000001" customHeight="1" x14ac:dyDescent="0.3">
      <c r="A527" s="48">
        <v>524</v>
      </c>
      <c r="B527" s="50" t="s">
        <v>977</v>
      </c>
      <c r="C527" s="50" t="s">
        <v>1531</v>
      </c>
      <c r="D527" s="39" t="s">
        <v>1532</v>
      </c>
    </row>
    <row r="528" spans="1:4" ht="20.100000000000001" customHeight="1" x14ac:dyDescent="0.3">
      <c r="A528" s="48">
        <v>525</v>
      </c>
      <c r="B528" s="50" t="s">
        <v>306</v>
      </c>
      <c r="C528" s="50" t="s">
        <v>1533</v>
      </c>
      <c r="D528" s="39" t="s">
        <v>1534</v>
      </c>
    </row>
    <row r="529" spans="1:4" ht="20.100000000000001" customHeight="1" x14ac:dyDescent="0.3">
      <c r="A529" s="48">
        <v>526</v>
      </c>
      <c r="B529" s="50" t="s">
        <v>1535</v>
      </c>
      <c r="C529" s="50" t="s">
        <v>1536</v>
      </c>
      <c r="D529" s="39" t="s">
        <v>1537</v>
      </c>
    </row>
    <row r="530" spans="1:4" ht="20.100000000000001" customHeight="1" x14ac:dyDescent="0.3">
      <c r="A530" s="48">
        <v>527</v>
      </c>
      <c r="B530" s="50" t="s">
        <v>229</v>
      </c>
      <c r="C530" s="50" t="s">
        <v>1538</v>
      </c>
      <c r="D530" s="39" t="s">
        <v>1539</v>
      </c>
    </row>
    <row r="531" spans="1:4" ht="20.100000000000001" customHeight="1" x14ac:dyDescent="0.3">
      <c r="A531" s="48">
        <v>528</v>
      </c>
      <c r="B531" s="50" t="s">
        <v>1540</v>
      </c>
      <c r="C531" s="50" t="s">
        <v>1541</v>
      </c>
      <c r="D531" s="39" t="s">
        <v>1542</v>
      </c>
    </row>
    <row r="532" spans="1:4" ht="20.100000000000001" customHeight="1" x14ac:dyDescent="0.3">
      <c r="A532" s="48">
        <v>529</v>
      </c>
      <c r="B532" s="50" t="s">
        <v>1543</v>
      </c>
      <c r="C532" s="50" t="s">
        <v>1544</v>
      </c>
      <c r="D532" s="39" t="s">
        <v>1545</v>
      </c>
    </row>
    <row r="533" spans="1:4" ht="20.100000000000001" customHeight="1" x14ac:dyDescent="0.3">
      <c r="A533" s="48">
        <v>530</v>
      </c>
      <c r="B533" s="50" t="s">
        <v>1546</v>
      </c>
      <c r="C533" s="50" t="s">
        <v>1547</v>
      </c>
      <c r="D533" s="39" t="s">
        <v>1548</v>
      </c>
    </row>
    <row r="534" spans="1:4" ht="20.100000000000001" customHeight="1" x14ac:dyDescent="0.3">
      <c r="A534" s="48">
        <v>531</v>
      </c>
      <c r="B534" s="50" t="s">
        <v>505</v>
      </c>
      <c r="C534" s="50" t="s">
        <v>1549</v>
      </c>
      <c r="D534" s="39" t="s">
        <v>1550</v>
      </c>
    </row>
    <row r="535" spans="1:4" ht="20.100000000000001" customHeight="1" x14ac:dyDescent="0.3">
      <c r="A535" s="48">
        <v>532</v>
      </c>
      <c r="B535" s="50" t="s">
        <v>1551</v>
      </c>
      <c r="C535" s="50" t="s">
        <v>1552</v>
      </c>
      <c r="D535" s="39" t="s">
        <v>1553</v>
      </c>
    </row>
    <row r="536" spans="1:4" ht="20.100000000000001" customHeight="1" x14ac:dyDescent="0.3">
      <c r="A536" s="48">
        <v>533</v>
      </c>
      <c r="B536" s="50" t="s">
        <v>1554</v>
      </c>
      <c r="C536" s="50" t="s">
        <v>1555</v>
      </c>
      <c r="D536" s="39" t="s">
        <v>1556</v>
      </c>
    </row>
    <row r="537" spans="1:4" ht="20.100000000000001" customHeight="1" x14ac:dyDescent="0.3">
      <c r="A537" s="48">
        <v>534</v>
      </c>
      <c r="B537" s="50" t="s">
        <v>321</v>
      </c>
      <c r="C537" s="50" t="s">
        <v>1557</v>
      </c>
      <c r="D537" s="39" t="s">
        <v>1558</v>
      </c>
    </row>
    <row r="538" spans="1:4" ht="20.100000000000001" customHeight="1" x14ac:dyDescent="0.3">
      <c r="A538" s="48">
        <v>535</v>
      </c>
      <c r="B538" s="50" t="s">
        <v>1559</v>
      </c>
      <c r="C538" s="50" t="s">
        <v>1560</v>
      </c>
      <c r="D538" s="39" t="s">
        <v>1561</v>
      </c>
    </row>
    <row r="539" spans="1:4" ht="20.100000000000001" customHeight="1" x14ac:dyDescent="0.3">
      <c r="A539" s="48">
        <v>536</v>
      </c>
      <c r="B539" s="50" t="s">
        <v>1562</v>
      </c>
      <c r="C539" s="50" t="s">
        <v>1563</v>
      </c>
      <c r="D539" s="39" t="s">
        <v>1564</v>
      </c>
    </row>
    <row r="540" spans="1:4" ht="20.100000000000001" customHeight="1" x14ac:dyDescent="0.3">
      <c r="A540" s="48">
        <v>537</v>
      </c>
      <c r="B540" s="50" t="s">
        <v>1565</v>
      </c>
      <c r="C540" s="50" t="s">
        <v>1566</v>
      </c>
      <c r="D540" s="39" t="s">
        <v>1567</v>
      </c>
    </row>
    <row r="541" spans="1:4" ht="20.100000000000001" customHeight="1" x14ac:dyDescent="0.3">
      <c r="A541" s="48">
        <v>538</v>
      </c>
      <c r="B541" s="50" t="s">
        <v>1568</v>
      </c>
      <c r="C541" s="50" t="s">
        <v>1569</v>
      </c>
      <c r="D541" s="39" t="s">
        <v>1570</v>
      </c>
    </row>
    <row r="542" spans="1:4" ht="20.100000000000001" customHeight="1" x14ac:dyDescent="0.3">
      <c r="A542" s="48">
        <v>539</v>
      </c>
      <c r="B542" s="50" t="s">
        <v>1571</v>
      </c>
      <c r="C542" s="50" t="s">
        <v>1572</v>
      </c>
      <c r="D542" s="39" t="s">
        <v>1573</v>
      </c>
    </row>
    <row r="543" spans="1:4" ht="20.100000000000001" customHeight="1" x14ac:dyDescent="0.3">
      <c r="A543" s="48">
        <v>540</v>
      </c>
      <c r="B543" s="50" t="s">
        <v>762</v>
      </c>
      <c r="C543" s="50" t="s">
        <v>1574</v>
      </c>
      <c r="D543" s="39" t="s">
        <v>1575</v>
      </c>
    </row>
    <row r="544" spans="1:4" ht="20.100000000000001" customHeight="1" x14ac:dyDescent="0.3">
      <c r="A544" s="48">
        <v>541</v>
      </c>
      <c r="B544" s="50" t="s">
        <v>1576</v>
      </c>
      <c r="C544" s="50" t="s">
        <v>1577</v>
      </c>
      <c r="D544" s="39" t="s">
        <v>1578</v>
      </c>
    </row>
    <row r="545" spans="1:4" ht="20.100000000000001" customHeight="1" x14ac:dyDescent="0.3">
      <c r="A545" s="48">
        <v>542</v>
      </c>
      <c r="B545" s="50" t="s">
        <v>1579</v>
      </c>
      <c r="C545" s="50" t="s">
        <v>1580</v>
      </c>
      <c r="D545" s="39" t="s">
        <v>1581</v>
      </c>
    </row>
    <row r="546" spans="1:4" ht="20.100000000000001" customHeight="1" x14ac:dyDescent="0.3">
      <c r="A546" s="48">
        <v>543</v>
      </c>
      <c r="B546" s="50" t="s">
        <v>1582</v>
      </c>
      <c r="C546" s="50" t="s">
        <v>1583</v>
      </c>
      <c r="D546" s="39" t="s">
        <v>1584</v>
      </c>
    </row>
    <row r="547" spans="1:4" ht="20.100000000000001" customHeight="1" x14ac:dyDescent="0.3">
      <c r="A547" s="48">
        <v>544</v>
      </c>
      <c r="B547" s="50" t="s">
        <v>1585</v>
      </c>
      <c r="C547" s="50" t="s">
        <v>1586</v>
      </c>
      <c r="D547" s="39" t="s">
        <v>1587</v>
      </c>
    </row>
    <row r="548" spans="1:4" ht="20.100000000000001" customHeight="1" x14ac:dyDescent="0.3">
      <c r="A548" s="48">
        <v>545</v>
      </c>
      <c r="B548" s="50" t="s">
        <v>1588</v>
      </c>
      <c r="C548" s="50" t="s">
        <v>1589</v>
      </c>
      <c r="D548" s="39" t="s">
        <v>1590</v>
      </c>
    </row>
    <row r="549" spans="1:4" ht="20.100000000000001" customHeight="1" x14ac:dyDescent="0.3">
      <c r="A549" s="48">
        <v>546</v>
      </c>
      <c r="B549" s="50" t="s">
        <v>1591</v>
      </c>
      <c r="C549" s="50" t="s">
        <v>1592</v>
      </c>
      <c r="D549" s="39" t="s">
        <v>1593</v>
      </c>
    </row>
    <row r="550" spans="1:4" ht="20.100000000000001" customHeight="1" x14ac:dyDescent="0.3">
      <c r="A550" s="48">
        <v>547</v>
      </c>
      <c r="B550" s="50" t="s">
        <v>464</v>
      </c>
      <c r="C550" s="50" t="s">
        <v>1594</v>
      </c>
      <c r="D550" s="39" t="s">
        <v>1595</v>
      </c>
    </row>
    <row r="551" spans="1:4" ht="20.100000000000001" customHeight="1" x14ac:dyDescent="0.3">
      <c r="A551" s="48">
        <v>548</v>
      </c>
      <c r="B551" s="50" t="s">
        <v>1596</v>
      </c>
      <c r="C551" s="50" t="s">
        <v>1597</v>
      </c>
      <c r="D551" s="39" t="s">
        <v>1598</v>
      </c>
    </row>
    <row r="552" spans="1:4" ht="20.100000000000001" customHeight="1" x14ac:dyDescent="0.3">
      <c r="A552" s="48">
        <v>549</v>
      </c>
      <c r="B552" s="50" t="s">
        <v>1599</v>
      </c>
      <c r="C552" s="50" t="s">
        <v>1600</v>
      </c>
      <c r="D552" s="39" t="s">
        <v>1601</v>
      </c>
    </row>
    <row r="553" spans="1:4" ht="20.100000000000001" customHeight="1" x14ac:dyDescent="0.3">
      <c r="A553" s="48">
        <v>550</v>
      </c>
      <c r="B553" s="50" t="s">
        <v>1602</v>
      </c>
      <c r="C553" s="50" t="s">
        <v>1603</v>
      </c>
      <c r="D553" s="39" t="s">
        <v>1604</v>
      </c>
    </row>
    <row r="554" spans="1:4" ht="20.100000000000001" customHeight="1" x14ac:dyDescent="0.3">
      <c r="A554" s="48">
        <v>551</v>
      </c>
      <c r="B554" s="50" t="s">
        <v>1605</v>
      </c>
      <c r="C554" s="50" t="s">
        <v>1606</v>
      </c>
      <c r="D554" s="39" t="s">
        <v>1607</v>
      </c>
    </row>
    <row r="555" spans="1:4" ht="20.100000000000001" customHeight="1" x14ac:dyDescent="0.3">
      <c r="A555" s="48">
        <v>552</v>
      </c>
      <c r="B555" s="50" t="s">
        <v>1608</v>
      </c>
      <c r="C555" s="50" t="s">
        <v>1609</v>
      </c>
      <c r="D555" s="39" t="s">
        <v>1610</v>
      </c>
    </row>
    <row r="556" spans="1:4" ht="20.100000000000001" customHeight="1" x14ac:dyDescent="0.3">
      <c r="A556" s="48">
        <v>553</v>
      </c>
      <c r="B556" s="50" t="s">
        <v>1611</v>
      </c>
      <c r="C556" s="50" t="s">
        <v>1612</v>
      </c>
      <c r="D556" s="39" t="s">
        <v>1613</v>
      </c>
    </row>
    <row r="557" spans="1:4" ht="20.100000000000001" customHeight="1" x14ac:dyDescent="0.3">
      <c r="A557" s="48">
        <v>554</v>
      </c>
      <c r="B557" s="50" t="s">
        <v>1614</v>
      </c>
      <c r="C557" s="50" t="s">
        <v>1615</v>
      </c>
      <c r="D557" s="39" t="s">
        <v>1616</v>
      </c>
    </row>
    <row r="558" spans="1:4" ht="20.100000000000001" customHeight="1" x14ac:dyDescent="0.3">
      <c r="A558" s="48">
        <v>555</v>
      </c>
      <c r="B558" s="50" t="s">
        <v>1617</v>
      </c>
      <c r="C558" s="50" t="s">
        <v>1618</v>
      </c>
      <c r="D558" s="39" t="s">
        <v>1619</v>
      </c>
    </row>
    <row r="559" spans="1:4" ht="20.100000000000001" customHeight="1" x14ac:dyDescent="0.3">
      <c r="A559" s="48">
        <v>556</v>
      </c>
      <c r="B559" s="50" t="s">
        <v>1620</v>
      </c>
      <c r="C559" s="50" t="s">
        <v>1621</v>
      </c>
      <c r="D559" s="39" t="s">
        <v>1622</v>
      </c>
    </row>
    <row r="560" spans="1:4" ht="20.100000000000001" customHeight="1" x14ac:dyDescent="0.3">
      <c r="A560" s="48">
        <v>557</v>
      </c>
      <c r="B560" s="50" t="s">
        <v>1623</v>
      </c>
      <c r="C560" s="50" t="s">
        <v>1624</v>
      </c>
      <c r="D560" s="39" t="s">
        <v>1625</v>
      </c>
    </row>
    <row r="561" spans="1:4" ht="20.100000000000001" customHeight="1" x14ac:dyDescent="0.3">
      <c r="A561" s="48">
        <v>558</v>
      </c>
      <c r="B561" s="50" t="s">
        <v>187</v>
      </c>
      <c r="C561" s="50" t="s">
        <v>1626</v>
      </c>
      <c r="D561" s="39" t="s">
        <v>1627</v>
      </c>
    </row>
    <row r="562" spans="1:4" ht="20.100000000000001" customHeight="1" x14ac:dyDescent="0.3">
      <c r="A562" s="48">
        <v>559</v>
      </c>
      <c r="B562" s="50" t="s">
        <v>705</v>
      </c>
      <c r="C562" s="50" t="s">
        <v>1628</v>
      </c>
      <c r="D562" s="39" t="s">
        <v>1629</v>
      </c>
    </row>
    <row r="563" spans="1:4" ht="20.100000000000001" customHeight="1" x14ac:dyDescent="0.3">
      <c r="A563" s="48">
        <v>560</v>
      </c>
      <c r="B563" s="50" t="s">
        <v>1630</v>
      </c>
      <c r="C563" s="50" t="s">
        <v>1631</v>
      </c>
      <c r="D563" s="39" t="s">
        <v>1632</v>
      </c>
    </row>
    <row r="564" spans="1:4" ht="20.100000000000001" customHeight="1" x14ac:dyDescent="0.3">
      <c r="A564" s="48">
        <v>561</v>
      </c>
      <c r="B564" s="50" t="s">
        <v>461</v>
      </c>
      <c r="C564" s="50" t="s">
        <v>1633</v>
      </c>
      <c r="D564" s="39" t="s">
        <v>1634</v>
      </c>
    </row>
    <row r="565" spans="1:4" ht="20.100000000000001" customHeight="1" x14ac:dyDescent="0.3">
      <c r="A565" s="48">
        <v>562</v>
      </c>
      <c r="B565" s="50" t="s">
        <v>1264</v>
      </c>
      <c r="C565" s="50" t="s">
        <v>1635</v>
      </c>
      <c r="D565" s="39" t="s">
        <v>1636</v>
      </c>
    </row>
    <row r="566" spans="1:4" ht="20.100000000000001" customHeight="1" x14ac:dyDescent="0.3">
      <c r="A566" s="48">
        <v>563</v>
      </c>
      <c r="B566" s="50" t="s">
        <v>1637</v>
      </c>
      <c r="C566" s="50" t="s">
        <v>1638</v>
      </c>
      <c r="D566" s="39" t="s">
        <v>1639</v>
      </c>
    </row>
    <row r="567" spans="1:4" ht="20.100000000000001" customHeight="1" x14ac:dyDescent="0.3">
      <c r="A567" s="48">
        <v>564</v>
      </c>
      <c r="B567" s="50" t="s">
        <v>1640</v>
      </c>
      <c r="C567" s="50" t="s">
        <v>1641</v>
      </c>
      <c r="D567" s="39" t="s">
        <v>1642</v>
      </c>
    </row>
    <row r="568" spans="1:4" ht="20.100000000000001" customHeight="1" x14ac:dyDescent="0.3">
      <c r="A568" s="48">
        <v>565</v>
      </c>
      <c r="B568" s="50" t="s">
        <v>1643</v>
      </c>
      <c r="C568" s="50" t="s">
        <v>1644</v>
      </c>
      <c r="D568" s="39" t="s">
        <v>1645</v>
      </c>
    </row>
    <row r="569" spans="1:4" ht="20.100000000000001" customHeight="1" x14ac:dyDescent="0.3">
      <c r="A569" s="48">
        <v>566</v>
      </c>
      <c r="B569" s="50" t="s">
        <v>1646</v>
      </c>
      <c r="C569" s="50" t="s">
        <v>1647</v>
      </c>
      <c r="D569" s="39" t="s">
        <v>1648</v>
      </c>
    </row>
    <row r="570" spans="1:4" ht="20.100000000000001" customHeight="1" x14ac:dyDescent="0.3">
      <c r="A570" s="48">
        <v>567</v>
      </c>
      <c r="B570" s="50" t="s">
        <v>1649</v>
      </c>
      <c r="C570" s="50" t="s">
        <v>1650</v>
      </c>
      <c r="D570" s="39" t="s">
        <v>1651</v>
      </c>
    </row>
    <row r="571" spans="1:4" ht="20.100000000000001" customHeight="1" x14ac:dyDescent="0.3">
      <c r="A571" s="48">
        <v>568</v>
      </c>
      <c r="B571" s="50" t="s">
        <v>479</v>
      </c>
      <c r="C571" s="50" t="s">
        <v>1652</v>
      </c>
      <c r="D571" s="39" t="s">
        <v>1653</v>
      </c>
    </row>
    <row r="572" spans="1:4" ht="20.100000000000001" customHeight="1" x14ac:dyDescent="0.3">
      <c r="A572" s="48">
        <v>569</v>
      </c>
      <c r="B572" s="50" t="s">
        <v>1231</v>
      </c>
      <c r="C572" s="50" t="s">
        <v>1654</v>
      </c>
      <c r="D572" s="39" t="s">
        <v>1655</v>
      </c>
    </row>
    <row r="573" spans="1:4" ht="20.100000000000001" customHeight="1" x14ac:dyDescent="0.3">
      <c r="A573" s="48">
        <v>570</v>
      </c>
      <c r="B573" s="50" t="s">
        <v>1656</v>
      </c>
      <c r="C573" s="50" t="s">
        <v>1657</v>
      </c>
      <c r="D573" s="39" t="s">
        <v>1658</v>
      </c>
    </row>
    <row r="574" spans="1:4" ht="20.100000000000001" customHeight="1" x14ac:dyDescent="0.3">
      <c r="A574" s="48">
        <v>571</v>
      </c>
      <c r="B574" s="50" t="s">
        <v>1659</v>
      </c>
      <c r="C574" s="50" t="s">
        <v>1660</v>
      </c>
      <c r="D574" s="39" t="s">
        <v>1661</v>
      </c>
    </row>
    <row r="575" spans="1:4" ht="20.100000000000001" customHeight="1" x14ac:dyDescent="0.3">
      <c r="A575" s="48">
        <v>572</v>
      </c>
      <c r="B575" s="50" t="s">
        <v>499</v>
      </c>
      <c r="C575" s="50" t="s">
        <v>1662</v>
      </c>
      <c r="D575" s="39" t="s">
        <v>1663</v>
      </c>
    </row>
    <row r="576" spans="1:4" ht="20.100000000000001" customHeight="1" x14ac:dyDescent="0.3">
      <c r="A576" s="48">
        <v>573</v>
      </c>
      <c r="B576" s="50" t="s">
        <v>1664</v>
      </c>
      <c r="C576" s="50" t="s">
        <v>1665</v>
      </c>
      <c r="D576" s="39" t="s">
        <v>1666</v>
      </c>
    </row>
    <row r="577" spans="1:4" ht="20.100000000000001" customHeight="1" x14ac:dyDescent="0.3">
      <c r="A577" s="48">
        <v>574</v>
      </c>
      <c r="B577" s="50" t="s">
        <v>1667</v>
      </c>
      <c r="C577" s="50" t="s">
        <v>1668</v>
      </c>
      <c r="D577" s="39" t="s">
        <v>1669</v>
      </c>
    </row>
    <row r="578" spans="1:4" ht="20.100000000000001" customHeight="1" x14ac:dyDescent="0.3">
      <c r="A578" s="48">
        <v>575</v>
      </c>
      <c r="B578" s="50" t="s">
        <v>1670</v>
      </c>
      <c r="C578" s="50" t="s">
        <v>1671</v>
      </c>
      <c r="D578" s="39" t="s">
        <v>1672</v>
      </c>
    </row>
    <row r="579" spans="1:4" ht="20.100000000000001" customHeight="1" x14ac:dyDescent="0.3">
      <c r="A579" s="48">
        <v>576</v>
      </c>
      <c r="B579" s="50" t="s">
        <v>1673</v>
      </c>
      <c r="C579" s="50" t="s">
        <v>1674</v>
      </c>
      <c r="D579" s="39" t="s">
        <v>1675</v>
      </c>
    </row>
    <row r="580" spans="1:4" ht="20.100000000000001" customHeight="1" x14ac:dyDescent="0.3">
      <c r="A580" s="48">
        <v>577</v>
      </c>
      <c r="B580" s="50" t="s">
        <v>1676</v>
      </c>
      <c r="C580" s="50" t="s">
        <v>1677</v>
      </c>
      <c r="D580" s="39" t="s">
        <v>1678</v>
      </c>
    </row>
    <row r="581" spans="1:4" ht="20.100000000000001" customHeight="1" x14ac:dyDescent="0.3">
      <c r="A581" s="48">
        <v>578</v>
      </c>
      <c r="B581" s="50" t="s">
        <v>1679</v>
      </c>
      <c r="C581" s="50" t="s">
        <v>1680</v>
      </c>
      <c r="D581" s="39" t="s">
        <v>1681</v>
      </c>
    </row>
    <row r="582" spans="1:4" ht="20.100000000000001" customHeight="1" x14ac:dyDescent="0.3">
      <c r="A582" s="48">
        <v>579</v>
      </c>
      <c r="B582" s="50" t="s">
        <v>300</v>
      </c>
      <c r="C582" s="50" t="s">
        <v>1682</v>
      </c>
      <c r="D582" s="39" t="s">
        <v>1683</v>
      </c>
    </row>
    <row r="583" spans="1:4" ht="20.100000000000001" customHeight="1" x14ac:dyDescent="0.3">
      <c r="A583" s="48">
        <v>580</v>
      </c>
      <c r="B583" s="50" t="s">
        <v>634</v>
      </c>
      <c r="C583" s="50" t="s">
        <v>1684</v>
      </c>
      <c r="D583" s="39" t="s">
        <v>1685</v>
      </c>
    </row>
    <row r="584" spans="1:4" ht="20.100000000000001" customHeight="1" x14ac:dyDescent="0.3">
      <c r="A584" s="48">
        <v>581</v>
      </c>
      <c r="B584" s="50" t="s">
        <v>1447</v>
      </c>
      <c r="C584" s="50" t="s">
        <v>1686</v>
      </c>
      <c r="D584" s="39" t="s">
        <v>1687</v>
      </c>
    </row>
    <row r="585" spans="1:4" ht="20.100000000000001" customHeight="1" x14ac:dyDescent="0.3">
      <c r="A585" s="48">
        <v>582</v>
      </c>
      <c r="B585" s="50" t="s">
        <v>1688</v>
      </c>
      <c r="C585" s="50" t="s">
        <v>1689</v>
      </c>
      <c r="D585" s="39" t="s">
        <v>1690</v>
      </c>
    </row>
    <row r="586" spans="1:4" ht="20.100000000000001" customHeight="1" x14ac:dyDescent="0.3">
      <c r="A586" s="48">
        <v>583</v>
      </c>
      <c r="B586" s="50" t="s">
        <v>1691</v>
      </c>
      <c r="C586" s="50" t="s">
        <v>1692</v>
      </c>
      <c r="D586" s="39" t="s">
        <v>1693</v>
      </c>
    </row>
    <row r="587" spans="1:4" ht="20.100000000000001" customHeight="1" x14ac:dyDescent="0.3">
      <c r="A587" s="48">
        <v>584</v>
      </c>
      <c r="B587" s="50" t="s">
        <v>1694</v>
      </c>
      <c r="C587" s="50" t="s">
        <v>1695</v>
      </c>
      <c r="D587" s="39" t="s">
        <v>1696</v>
      </c>
    </row>
    <row r="588" spans="1:4" ht="20.100000000000001" customHeight="1" x14ac:dyDescent="0.3">
      <c r="A588" s="48">
        <v>585</v>
      </c>
      <c r="B588" s="50" t="s">
        <v>1697</v>
      </c>
      <c r="C588" s="50" t="s">
        <v>1698</v>
      </c>
      <c r="D588" s="39" t="s">
        <v>1699</v>
      </c>
    </row>
    <row r="589" spans="1:4" ht="20.100000000000001" customHeight="1" x14ac:dyDescent="0.3">
      <c r="A589" s="48">
        <v>586</v>
      </c>
      <c r="B589" s="50" t="s">
        <v>1700</v>
      </c>
      <c r="C589" s="50" t="s">
        <v>1701</v>
      </c>
      <c r="D589" s="39" t="s">
        <v>1702</v>
      </c>
    </row>
    <row r="590" spans="1:4" ht="20.100000000000001" customHeight="1" x14ac:dyDescent="0.3">
      <c r="A590" s="48">
        <v>587</v>
      </c>
      <c r="B590" s="50" t="s">
        <v>1703</v>
      </c>
      <c r="C590" s="50" t="s">
        <v>1704</v>
      </c>
      <c r="D590" s="39" t="s">
        <v>1705</v>
      </c>
    </row>
    <row r="591" spans="1:4" ht="20.100000000000001" customHeight="1" x14ac:dyDescent="0.3">
      <c r="A591" s="48">
        <v>588</v>
      </c>
      <c r="B591" s="50" t="s">
        <v>517</v>
      </c>
      <c r="C591" s="50" t="s">
        <v>1706</v>
      </c>
      <c r="D591" s="39" t="s">
        <v>1707</v>
      </c>
    </row>
    <row r="592" spans="1:4" ht="20.100000000000001" customHeight="1" x14ac:dyDescent="0.3">
      <c r="A592" s="48">
        <v>589</v>
      </c>
      <c r="B592" s="50" t="s">
        <v>1708</v>
      </c>
      <c r="C592" s="50" t="s">
        <v>1709</v>
      </c>
      <c r="D592" s="39" t="s">
        <v>1710</v>
      </c>
    </row>
    <row r="593" spans="1:4" ht="20.100000000000001" customHeight="1" x14ac:dyDescent="0.3">
      <c r="A593" s="48">
        <v>590</v>
      </c>
      <c r="B593" s="50" t="s">
        <v>1711</v>
      </c>
      <c r="C593" s="50" t="s">
        <v>1712</v>
      </c>
      <c r="D593" s="39" t="s">
        <v>1713</v>
      </c>
    </row>
    <row r="594" spans="1:4" ht="20.100000000000001" customHeight="1" x14ac:dyDescent="0.3">
      <c r="A594" s="48">
        <v>591</v>
      </c>
      <c r="B594" s="50" t="s">
        <v>1714</v>
      </c>
      <c r="C594" s="50" t="s">
        <v>1715</v>
      </c>
      <c r="D594" s="39" t="s">
        <v>1716</v>
      </c>
    </row>
    <row r="595" spans="1:4" ht="20.100000000000001" customHeight="1" x14ac:dyDescent="0.3">
      <c r="A595" s="48">
        <v>592</v>
      </c>
      <c r="B595" s="50" t="s">
        <v>1717</v>
      </c>
      <c r="C595" s="50" t="s">
        <v>1718</v>
      </c>
      <c r="D595" s="39" t="s">
        <v>1719</v>
      </c>
    </row>
    <row r="596" spans="1:4" ht="20.100000000000001" customHeight="1" x14ac:dyDescent="0.3">
      <c r="A596" s="48">
        <v>593</v>
      </c>
      <c r="B596" s="50" t="s">
        <v>1720</v>
      </c>
      <c r="C596" s="50" t="s">
        <v>1721</v>
      </c>
      <c r="D596" s="39" t="s">
        <v>1722</v>
      </c>
    </row>
    <row r="597" spans="1:4" ht="20.100000000000001" customHeight="1" x14ac:dyDescent="0.3">
      <c r="A597" s="48">
        <v>594</v>
      </c>
      <c r="B597" s="50" t="s">
        <v>727</v>
      </c>
      <c r="C597" s="50" t="s">
        <v>1723</v>
      </c>
      <c r="D597" s="39" t="s">
        <v>1724</v>
      </c>
    </row>
    <row r="598" spans="1:4" ht="20.100000000000001" customHeight="1" x14ac:dyDescent="0.3">
      <c r="A598" s="48">
        <v>595</v>
      </c>
      <c r="B598" s="50" t="s">
        <v>288</v>
      </c>
      <c r="C598" s="50" t="s">
        <v>1725</v>
      </c>
      <c r="D598" s="39" t="s">
        <v>1726</v>
      </c>
    </row>
    <row r="599" spans="1:4" ht="20.100000000000001" customHeight="1" x14ac:dyDescent="0.3">
      <c r="A599" s="48">
        <v>596</v>
      </c>
      <c r="B599" s="50" t="s">
        <v>921</v>
      </c>
      <c r="C599" s="50" t="s">
        <v>1727</v>
      </c>
      <c r="D599" s="39" t="s">
        <v>1728</v>
      </c>
    </row>
    <row r="600" spans="1:4" ht="20.100000000000001" customHeight="1" x14ac:dyDescent="0.3">
      <c r="A600" s="48">
        <v>597</v>
      </c>
      <c r="B600" s="50" t="s">
        <v>1086</v>
      </c>
      <c r="C600" s="50" t="s">
        <v>1729</v>
      </c>
      <c r="D600" s="39" t="s">
        <v>1730</v>
      </c>
    </row>
    <row r="601" spans="1:4" ht="20.100000000000001" customHeight="1" x14ac:dyDescent="0.3">
      <c r="A601" s="48">
        <v>598</v>
      </c>
      <c r="B601" s="50" t="s">
        <v>1731</v>
      </c>
      <c r="C601" s="50" t="s">
        <v>1732</v>
      </c>
      <c r="D601" s="39" t="s">
        <v>1733</v>
      </c>
    </row>
    <row r="602" spans="1:4" ht="20.100000000000001" customHeight="1" x14ac:dyDescent="0.3">
      <c r="A602" s="48">
        <v>599</v>
      </c>
      <c r="B602" s="50" t="s">
        <v>1734</v>
      </c>
      <c r="C602" s="50" t="s">
        <v>1735</v>
      </c>
      <c r="D602" s="39" t="s">
        <v>1736</v>
      </c>
    </row>
    <row r="603" spans="1:4" ht="20.100000000000001" customHeight="1" x14ac:dyDescent="0.3">
      <c r="A603" s="48">
        <v>600</v>
      </c>
      <c r="B603" s="50" t="s">
        <v>141</v>
      </c>
      <c r="C603" s="50" t="s">
        <v>1737</v>
      </c>
      <c r="D603" s="39" t="s">
        <v>1738</v>
      </c>
    </row>
    <row r="604" spans="1:4" ht="20.100000000000001" customHeight="1" x14ac:dyDescent="0.3">
      <c r="A604" s="48">
        <v>601</v>
      </c>
      <c r="B604" s="50" t="s">
        <v>1739</v>
      </c>
      <c r="C604" s="50" t="s">
        <v>1740</v>
      </c>
      <c r="D604" s="39" t="s">
        <v>1741</v>
      </c>
    </row>
    <row r="605" spans="1:4" ht="20.100000000000001" customHeight="1" x14ac:dyDescent="0.3">
      <c r="A605" s="48">
        <v>602</v>
      </c>
      <c r="B605" s="50" t="s">
        <v>1742</v>
      </c>
      <c r="C605" s="50" t="s">
        <v>1743</v>
      </c>
      <c r="D605" s="39" t="s">
        <v>1744</v>
      </c>
    </row>
    <row r="606" spans="1:4" ht="20.100000000000001" customHeight="1" x14ac:dyDescent="0.3">
      <c r="A606" s="48">
        <v>603</v>
      </c>
      <c r="B606" s="50" t="s">
        <v>1745</v>
      </c>
      <c r="C606" s="50" t="s">
        <v>1746</v>
      </c>
      <c r="D606" s="39" t="s">
        <v>1747</v>
      </c>
    </row>
    <row r="607" spans="1:4" ht="20.100000000000001" customHeight="1" x14ac:dyDescent="0.3">
      <c r="A607" s="48">
        <v>604</v>
      </c>
      <c r="B607" s="50" t="s">
        <v>526</v>
      </c>
      <c r="C607" s="50" t="s">
        <v>1748</v>
      </c>
      <c r="D607" s="39" t="s">
        <v>1749</v>
      </c>
    </row>
    <row r="608" spans="1:4" ht="20.100000000000001" customHeight="1" x14ac:dyDescent="0.3">
      <c r="A608" s="48">
        <v>605</v>
      </c>
      <c r="B608" s="50" t="s">
        <v>1750</v>
      </c>
      <c r="C608" s="50" t="s">
        <v>1751</v>
      </c>
      <c r="D608" s="39" t="s">
        <v>1752</v>
      </c>
    </row>
    <row r="609" spans="1:4" ht="20.100000000000001" customHeight="1" x14ac:dyDescent="0.3">
      <c r="A609" s="48">
        <v>606</v>
      </c>
      <c r="B609" s="50" t="s">
        <v>398</v>
      </c>
      <c r="C609" s="50" t="s">
        <v>1753</v>
      </c>
      <c r="D609" s="39" t="s">
        <v>1754</v>
      </c>
    </row>
    <row r="610" spans="1:4" ht="20.100000000000001" customHeight="1" x14ac:dyDescent="0.3">
      <c r="A610" s="48">
        <v>607</v>
      </c>
      <c r="B610" s="50" t="s">
        <v>514</v>
      </c>
      <c r="C610" s="50" t="s">
        <v>1755</v>
      </c>
      <c r="D610" s="39" t="s">
        <v>1756</v>
      </c>
    </row>
    <row r="611" spans="1:4" ht="20.100000000000001" customHeight="1" x14ac:dyDescent="0.3">
      <c r="A611" s="48">
        <v>608</v>
      </c>
      <c r="B611" s="50" t="s">
        <v>1757</v>
      </c>
      <c r="C611" s="50" t="s">
        <v>1758</v>
      </c>
      <c r="D611" s="39" t="s">
        <v>1759</v>
      </c>
    </row>
    <row r="612" spans="1:4" ht="20.100000000000001" customHeight="1" x14ac:dyDescent="0.3">
      <c r="A612" s="48">
        <v>609</v>
      </c>
      <c r="B612" s="50" t="s">
        <v>908</v>
      </c>
      <c r="C612" s="50" t="s">
        <v>1760</v>
      </c>
      <c r="D612" s="39" t="s">
        <v>1761</v>
      </c>
    </row>
    <row r="613" spans="1:4" ht="20.100000000000001" customHeight="1" x14ac:dyDescent="0.3">
      <c r="A613" s="48">
        <v>610</v>
      </c>
      <c r="B613" s="50" t="s">
        <v>1762</v>
      </c>
      <c r="C613" s="50" t="s">
        <v>1763</v>
      </c>
      <c r="D613" s="39" t="s">
        <v>1764</v>
      </c>
    </row>
    <row r="614" spans="1:4" ht="20.100000000000001" customHeight="1" x14ac:dyDescent="0.3">
      <c r="A614" s="48">
        <v>611</v>
      </c>
      <c r="B614" s="50" t="s">
        <v>1765</v>
      </c>
      <c r="C614" s="50" t="s">
        <v>1766</v>
      </c>
      <c r="D614" s="39" t="s">
        <v>1767</v>
      </c>
    </row>
    <row r="615" spans="1:4" ht="20.100000000000001" customHeight="1" x14ac:dyDescent="0.3">
      <c r="A615" s="48">
        <v>612</v>
      </c>
      <c r="B615" s="50" t="s">
        <v>434</v>
      </c>
      <c r="C615" s="50" t="s">
        <v>1768</v>
      </c>
      <c r="D615" s="39" t="s">
        <v>1769</v>
      </c>
    </row>
    <row r="616" spans="1:4" ht="20.100000000000001" customHeight="1" x14ac:dyDescent="0.3">
      <c r="A616" s="48">
        <v>613</v>
      </c>
      <c r="B616" s="50" t="s">
        <v>1770</v>
      </c>
      <c r="C616" s="50" t="s">
        <v>1771</v>
      </c>
      <c r="D616" s="39" t="s">
        <v>1772</v>
      </c>
    </row>
    <row r="617" spans="1:4" ht="20.100000000000001" customHeight="1" x14ac:dyDescent="0.3">
      <c r="A617" s="48">
        <v>614</v>
      </c>
      <c r="B617" s="50" t="s">
        <v>1773</v>
      </c>
      <c r="C617" s="50" t="s">
        <v>1774</v>
      </c>
      <c r="D617" s="39" t="s">
        <v>1775</v>
      </c>
    </row>
    <row r="618" spans="1:4" ht="20.100000000000001" customHeight="1" x14ac:dyDescent="0.3">
      <c r="A618" s="48">
        <v>615</v>
      </c>
      <c r="B618" s="50" t="s">
        <v>1776</v>
      </c>
      <c r="C618" s="50" t="s">
        <v>1777</v>
      </c>
      <c r="D618" s="39" t="s">
        <v>1778</v>
      </c>
    </row>
    <row r="619" spans="1:4" ht="20.100000000000001" customHeight="1" x14ac:dyDescent="0.3">
      <c r="A619" s="48">
        <v>616</v>
      </c>
      <c r="B619" s="50" t="s">
        <v>1261</v>
      </c>
      <c r="C619" s="50" t="s">
        <v>1779</v>
      </c>
      <c r="D619" s="39" t="s">
        <v>1780</v>
      </c>
    </row>
    <row r="620" spans="1:4" ht="20.100000000000001" customHeight="1" x14ac:dyDescent="0.3">
      <c r="A620" s="48">
        <v>617</v>
      </c>
      <c r="B620" s="50" t="s">
        <v>1063</v>
      </c>
      <c r="C620" s="50" t="s">
        <v>1781</v>
      </c>
      <c r="D620" s="39" t="s">
        <v>1782</v>
      </c>
    </row>
    <row r="621" spans="1:4" ht="20.100000000000001" customHeight="1" x14ac:dyDescent="0.3">
      <c r="A621" s="48">
        <v>618</v>
      </c>
      <c r="B621" s="50" t="s">
        <v>1783</v>
      </c>
      <c r="C621" s="50" t="s">
        <v>1784</v>
      </c>
      <c r="D621" s="39" t="s">
        <v>1785</v>
      </c>
    </row>
    <row r="622" spans="1:4" ht="20.100000000000001" customHeight="1" x14ac:dyDescent="0.3">
      <c r="A622" s="48">
        <v>619</v>
      </c>
      <c r="B622" s="50" t="s">
        <v>1786</v>
      </c>
      <c r="C622" s="50" t="s">
        <v>1787</v>
      </c>
      <c r="D622" s="39" t="s">
        <v>1788</v>
      </c>
    </row>
    <row r="623" spans="1:4" ht="20.100000000000001" customHeight="1" x14ac:dyDescent="0.3">
      <c r="A623" s="48">
        <v>620</v>
      </c>
      <c r="B623" s="50" t="s">
        <v>1789</v>
      </c>
      <c r="C623" s="50" t="s">
        <v>1790</v>
      </c>
      <c r="D623" s="39" t="s">
        <v>1791</v>
      </c>
    </row>
    <row r="624" spans="1:4" ht="20.100000000000001" customHeight="1" x14ac:dyDescent="0.3">
      <c r="A624" s="48">
        <v>621</v>
      </c>
      <c r="B624" s="50" t="s">
        <v>1792</v>
      </c>
      <c r="C624" s="50" t="s">
        <v>1793</v>
      </c>
      <c r="D624" s="39" t="s">
        <v>1794</v>
      </c>
    </row>
    <row r="625" spans="1:4" ht="20.100000000000001" customHeight="1" x14ac:dyDescent="0.3">
      <c r="A625" s="48">
        <v>622</v>
      </c>
      <c r="B625" s="50" t="s">
        <v>1795</v>
      </c>
      <c r="C625" s="50" t="s">
        <v>1796</v>
      </c>
      <c r="D625" s="39" t="s">
        <v>1797</v>
      </c>
    </row>
    <row r="626" spans="1:4" ht="20.100000000000001" customHeight="1" x14ac:dyDescent="0.3">
      <c r="A626" s="48">
        <v>623</v>
      </c>
      <c r="B626" s="50" t="s">
        <v>1798</v>
      </c>
      <c r="C626" s="50" t="s">
        <v>1799</v>
      </c>
      <c r="D626" s="39" t="s">
        <v>1800</v>
      </c>
    </row>
    <row r="627" spans="1:4" ht="20.100000000000001" customHeight="1" x14ac:dyDescent="0.3">
      <c r="A627" s="48">
        <v>624</v>
      </c>
      <c r="B627" s="50" t="s">
        <v>1801</v>
      </c>
      <c r="C627" s="50" t="s">
        <v>1802</v>
      </c>
      <c r="D627" s="39" t="s">
        <v>1803</v>
      </c>
    </row>
    <row r="628" spans="1:4" ht="20.100000000000001" customHeight="1" x14ac:dyDescent="0.3">
      <c r="A628" s="48">
        <v>625</v>
      </c>
      <c r="B628" s="50" t="s">
        <v>1804</v>
      </c>
      <c r="C628" s="50" t="s">
        <v>1805</v>
      </c>
      <c r="D628" s="39" t="s">
        <v>1806</v>
      </c>
    </row>
    <row r="629" spans="1:4" ht="20.100000000000001" customHeight="1" x14ac:dyDescent="0.3">
      <c r="A629" s="48">
        <v>626</v>
      </c>
      <c r="B629" s="50" t="s">
        <v>1807</v>
      </c>
      <c r="C629" s="50" t="s">
        <v>1808</v>
      </c>
      <c r="D629" s="39" t="s">
        <v>1809</v>
      </c>
    </row>
    <row r="630" spans="1:4" ht="20.100000000000001" customHeight="1" x14ac:dyDescent="0.3">
      <c r="A630" s="48">
        <v>627</v>
      </c>
      <c r="B630" s="50" t="s">
        <v>1810</v>
      </c>
      <c r="C630" s="50" t="s">
        <v>1811</v>
      </c>
      <c r="D630" s="39" t="s">
        <v>1812</v>
      </c>
    </row>
    <row r="631" spans="1:4" ht="20.100000000000001" customHeight="1" x14ac:dyDescent="0.3">
      <c r="A631" s="48">
        <v>628</v>
      </c>
      <c r="B631" s="50" t="s">
        <v>259</v>
      </c>
      <c r="C631" s="50" t="s">
        <v>1813</v>
      </c>
      <c r="D631" s="39" t="s">
        <v>1814</v>
      </c>
    </row>
    <row r="632" spans="1:4" ht="20.100000000000001" customHeight="1" x14ac:dyDescent="0.3">
      <c r="A632" s="48">
        <v>629</v>
      </c>
      <c r="B632" s="50" t="s">
        <v>1815</v>
      </c>
      <c r="C632" s="50" t="s">
        <v>1816</v>
      </c>
      <c r="D632" s="39" t="s">
        <v>1817</v>
      </c>
    </row>
    <row r="633" spans="1:4" ht="20.100000000000001" customHeight="1" x14ac:dyDescent="0.3">
      <c r="A633" s="48">
        <v>630</v>
      </c>
      <c r="B633" s="50" t="s">
        <v>1346</v>
      </c>
      <c r="C633" s="50" t="s">
        <v>1818</v>
      </c>
      <c r="D633" s="39" t="s">
        <v>1819</v>
      </c>
    </row>
    <row r="634" spans="1:4" ht="20.100000000000001" customHeight="1" x14ac:dyDescent="0.3">
      <c r="A634" s="48">
        <v>631</v>
      </c>
      <c r="B634" s="50" t="s">
        <v>1820</v>
      </c>
      <c r="C634" s="50" t="s">
        <v>1821</v>
      </c>
      <c r="D634" s="39" t="s">
        <v>1822</v>
      </c>
    </row>
    <row r="635" spans="1:4" ht="20.100000000000001" customHeight="1" x14ac:dyDescent="0.3">
      <c r="A635" s="48">
        <v>632</v>
      </c>
      <c r="B635" s="50" t="s">
        <v>1823</v>
      </c>
      <c r="C635" s="50" t="s">
        <v>1824</v>
      </c>
      <c r="D635" s="39" t="s">
        <v>1825</v>
      </c>
    </row>
    <row r="636" spans="1:4" ht="20.100000000000001" customHeight="1" x14ac:dyDescent="0.3">
      <c r="A636" s="48">
        <v>633</v>
      </c>
      <c r="B636" s="50" t="s">
        <v>1826</v>
      </c>
      <c r="C636" s="50" t="s">
        <v>1827</v>
      </c>
      <c r="D636" s="39" t="s">
        <v>1828</v>
      </c>
    </row>
    <row r="637" spans="1:4" ht="20.100000000000001" customHeight="1" x14ac:dyDescent="0.3">
      <c r="A637" s="48">
        <v>634</v>
      </c>
      <c r="B637" s="50" t="s">
        <v>443</v>
      </c>
      <c r="C637" s="50" t="s">
        <v>1829</v>
      </c>
      <c r="D637" s="39" t="s">
        <v>1830</v>
      </c>
    </row>
    <row r="638" spans="1:4" ht="20.100000000000001" customHeight="1" x14ac:dyDescent="0.3">
      <c r="A638" s="48">
        <v>635</v>
      </c>
      <c r="B638" s="50" t="s">
        <v>1831</v>
      </c>
      <c r="C638" s="50" t="s">
        <v>1832</v>
      </c>
      <c r="D638" s="39" t="s">
        <v>1833</v>
      </c>
    </row>
    <row r="639" spans="1:4" ht="20.100000000000001" customHeight="1" x14ac:dyDescent="0.3">
      <c r="A639" s="48">
        <v>636</v>
      </c>
      <c r="B639" s="50" t="s">
        <v>1834</v>
      </c>
      <c r="C639" s="50" t="s">
        <v>1835</v>
      </c>
      <c r="D639" s="39" t="s">
        <v>1836</v>
      </c>
    </row>
    <row r="640" spans="1:4" ht="20.100000000000001" customHeight="1" x14ac:dyDescent="0.3">
      <c r="A640" s="48">
        <v>637</v>
      </c>
      <c r="B640" s="50" t="s">
        <v>1837</v>
      </c>
      <c r="C640" s="50" t="s">
        <v>1838</v>
      </c>
      <c r="D640" s="39" t="s">
        <v>1839</v>
      </c>
    </row>
    <row r="641" spans="1:4" ht="20.100000000000001" customHeight="1" x14ac:dyDescent="0.3">
      <c r="A641" s="48">
        <v>638</v>
      </c>
      <c r="B641" s="50" t="s">
        <v>1840</v>
      </c>
      <c r="C641" s="50" t="s">
        <v>1841</v>
      </c>
      <c r="D641" s="39" t="s">
        <v>1842</v>
      </c>
    </row>
    <row r="642" spans="1:4" ht="20.100000000000001" customHeight="1" x14ac:dyDescent="0.3">
      <c r="A642" s="48">
        <v>639</v>
      </c>
      <c r="B642" s="50" t="s">
        <v>1843</v>
      </c>
      <c r="C642" s="50" t="s">
        <v>1844</v>
      </c>
      <c r="D642" s="39" t="s">
        <v>1845</v>
      </c>
    </row>
    <row r="643" spans="1:4" ht="20.100000000000001" customHeight="1" x14ac:dyDescent="0.3">
      <c r="A643" s="48">
        <v>640</v>
      </c>
      <c r="B643" s="50" t="s">
        <v>1846</v>
      </c>
      <c r="C643" s="50" t="s">
        <v>1847</v>
      </c>
      <c r="D643" s="39" t="s">
        <v>1848</v>
      </c>
    </row>
    <row r="644" spans="1:4" ht="20.100000000000001" customHeight="1" x14ac:dyDescent="0.3">
      <c r="A644" s="48">
        <v>641</v>
      </c>
      <c r="B644" s="50" t="s">
        <v>1849</v>
      </c>
      <c r="C644" s="50" t="s">
        <v>1850</v>
      </c>
      <c r="D644" s="39" t="s">
        <v>1851</v>
      </c>
    </row>
    <row r="645" spans="1:4" ht="20.100000000000001" customHeight="1" x14ac:dyDescent="0.3">
      <c r="A645" s="48">
        <v>642</v>
      </c>
      <c r="B645" s="50" t="s">
        <v>646</v>
      </c>
      <c r="C645" s="50" t="s">
        <v>1852</v>
      </c>
      <c r="D645" s="39" t="s">
        <v>1853</v>
      </c>
    </row>
    <row r="646" spans="1:4" ht="20.100000000000001" customHeight="1" x14ac:dyDescent="0.3">
      <c r="A646" s="48">
        <v>643</v>
      </c>
      <c r="B646" s="50" t="s">
        <v>77</v>
      </c>
      <c r="C646" s="50" t="s">
        <v>1854</v>
      </c>
      <c r="D646" s="39" t="s">
        <v>1855</v>
      </c>
    </row>
    <row r="647" spans="1:4" ht="20.100000000000001" customHeight="1" x14ac:dyDescent="0.3">
      <c r="A647" s="48">
        <v>644</v>
      </c>
      <c r="B647" s="50" t="s">
        <v>1856</v>
      </c>
      <c r="C647" s="50" t="s">
        <v>1857</v>
      </c>
      <c r="D647" s="39" t="s">
        <v>1858</v>
      </c>
    </row>
    <row r="648" spans="1:4" ht="20.100000000000001" customHeight="1" x14ac:dyDescent="0.3">
      <c r="A648" s="48">
        <v>645</v>
      </c>
      <c r="B648" s="50" t="s">
        <v>796</v>
      </c>
      <c r="C648" s="50" t="s">
        <v>1859</v>
      </c>
      <c r="D648" s="39" t="s">
        <v>1860</v>
      </c>
    </row>
    <row r="649" spans="1:4" ht="20.100000000000001" customHeight="1" x14ac:dyDescent="0.3">
      <c r="A649" s="48">
        <v>646</v>
      </c>
      <c r="B649" s="50" t="s">
        <v>787</v>
      </c>
      <c r="C649" s="50" t="s">
        <v>1861</v>
      </c>
      <c r="D649" s="39" t="s">
        <v>1862</v>
      </c>
    </row>
    <row r="650" spans="1:4" ht="20.100000000000001" customHeight="1" x14ac:dyDescent="0.3">
      <c r="A650" s="48">
        <v>647</v>
      </c>
      <c r="B650" s="50" t="s">
        <v>1863</v>
      </c>
      <c r="C650" s="50" t="s">
        <v>1864</v>
      </c>
      <c r="D650" s="39" t="s">
        <v>1865</v>
      </c>
    </row>
    <row r="651" spans="1:4" ht="20.100000000000001" customHeight="1" x14ac:dyDescent="0.3">
      <c r="A651" s="48">
        <v>648</v>
      </c>
      <c r="B651" s="50" t="s">
        <v>1866</v>
      </c>
      <c r="C651" s="50" t="s">
        <v>1867</v>
      </c>
      <c r="D651" s="39" t="s">
        <v>1868</v>
      </c>
    </row>
    <row r="652" spans="1:4" ht="20.100000000000001" customHeight="1" x14ac:dyDescent="0.3">
      <c r="A652" s="48">
        <v>649</v>
      </c>
      <c r="B652" s="50" t="s">
        <v>1869</v>
      </c>
      <c r="C652" s="50" t="s">
        <v>1870</v>
      </c>
      <c r="D652" s="39" t="s">
        <v>1871</v>
      </c>
    </row>
    <row r="653" spans="1:4" ht="20.100000000000001" customHeight="1" x14ac:dyDescent="0.3">
      <c r="A653" s="48">
        <v>650</v>
      </c>
      <c r="B653" s="50" t="s">
        <v>1872</v>
      </c>
      <c r="C653" s="50" t="s">
        <v>1873</v>
      </c>
      <c r="D653" s="39" t="s">
        <v>1874</v>
      </c>
    </row>
    <row r="654" spans="1:4" ht="20.100000000000001" customHeight="1" x14ac:dyDescent="0.3">
      <c r="A654" s="48">
        <v>651</v>
      </c>
      <c r="B654" s="50" t="s">
        <v>1875</v>
      </c>
      <c r="C654" s="50" t="s">
        <v>1876</v>
      </c>
      <c r="D654" s="39" t="s">
        <v>1877</v>
      </c>
    </row>
    <row r="655" spans="1:4" ht="20.100000000000001" customHeight="1" x14ac:dyDescent="0.3">
      <c r="A655" s="48">
        <v>652</v>
      </c>
      <c r="B655" s="50" t="s">
        <v>440</v>
      </c>
      <c r="C655" s="50" t="s">
        <v>1878</v>
      </c>
      <c r="D655" s="39" t="s">
        <v>1879</v>
      </c>
    </row>
    <row r="656" spans="1:4" ht="20.100000000000001" customHeight="1" x14ac:dyDescent="0.3">
      <c r="A656" s="48">
        <v>653</v>
      </c>
      <c r="B656" s="50" t="s">
        <v>1880</v>
      </c>
      <c r="C656" s="50" t="s">
        <v>1660</v>
      </c>
      <c r="D656" s="39" t="s">
        <v>1881</v>
      </c>
    </row>
    <row r="657" spans="1:4" ht="20.100000000000001" customHeight="1" x14ac:dyDescent="0.3">
      <c r="A657" s="48">
        <v>654</v>
      </c>
      <c r="B657" s="50" t="s">
        <v>1882</v>
      </c>
      <c r="C657" s="50" t="s">
        <v>1883</v>
      </c>
      <c r="D657" s="39" t="s">
        <v>1884</v>
      </c>
    </row>
    <row r="658" spans="1:4" ht="20.100000000000001" customHeight="1" x14ac:dyDescent="0.3">
      <c r="A658" s="48">
        <v>655</v>
      </c>
      <c r="B658" s="50" t="s">
        <v>1885</v>
      </c>
      <c r="C658" s="50" t="s">
        <v>1886</v>
      </c>
      <c r="D658" s="39" t="s">
        <v>1887</v>
      </c>
    </row>
    <row r="659" spans="1:4" ht="20.100000000000001" customHeight="1" x14ac:dyDescent="0.3">
      <c r="A659" s="48">
        <v>656</v>
      </c>
      <c r="B659" s="50" t="s">
        <v>1888</v>
      </c>
      <c r="C659" s="50" t="s">
        <v>1889</v>
      </c>
      <c r="D659" s="39" t="s">
        <v>1890</v>
      </c>
    </row>
    <row r="660" spans="1:4" ht="20.100000000000001" customHeight="1" x14ac:dyDescent="0.3">
      <c r="A660" s="48">
        <v>657</v>
      </c>
      <c r="B660" s="50" t="s">
        <v>965</v>
      </c>
      <c r="C660" s="50" t="s">
        <v>1891</v>
      </c>
      <c r="D660" s="39" t="s">
        <v>1892</v>
      </c>
    </row>
    <row r="661" spans="1:4" ht="20.100000000000001" customHeight="1" x14ac:dyDescent="0.3">
      <c r="A661" s="48">
        <v>658</v>
      </c>
      <c r="B661" s="50" t="s">
        <v>1058</v>
      </c>
      <c r="C661" s="50" t="s">
        <v>1893</v>
      </c>
      <c r="D661" s="39" t="s">
        <v>1894</v>
      </c>
    </row>
    <row r="662" spans="1:4" ht="20.100000000000001" customHeight="1" x14ac:dyDescent="0.3">
      <c r="A662" s="48">
        <v>659</v>
      </c>
      <c r="B662" s="50" t="s">
        <v>1895</v>
      </c>
      <c r="C662" s="50" t="s">
        <v>1896</v>
      </c>
      <c r="D662" s="39" t="s">
        <v>1897</v>
      </c>
    </row>
    <row r="663" spans="1:4" ht="20.100000000000001" customHeight="1" x14ac:dyDescent="0.3">
      <c r="A663" s="48">
        <v>660</v>
      </c>
      <c r="B663" s="50" t="s">
        <v>1184</v>
      </c>
      <c r="C663" s="50" t="s">
        <v>1898</v>
      </c>
      <c r="D663" s="39" t="s">
        <v>1899</v>
      </c>
    </row>
    <row r="664" spans="1:4" ht="20.100000000000001" customHeight="1" x14ac:dyDescent="0.3">
      <c r="A664" s="48">
        <v>661</v>
      </c>
      <c r="B664" s="50" t="s">
        <v>1900</v>
      </c>
      <c r="C664" s="50" t="s">
        <v>1901</v>
      </c>
      <c r="D664" s="39" t="s">
        <v>1902</v>
      </c>
    </row>
    <row r="665" spans="1:4" ht="20.100000000000001" customHeight="1" x14ac:dyDescent="0.3">
      <c r="A665" s="48">
        <v>662</v>
      </c>
      <c r="B665" s="50" t="s">
        <v>1903</v>
      </c>
      <c r="C665" s="50" t="s">
        <v>1904</v>
      </c>
      <c r="D665" s="39" t="s">
        <v>1905</v>
      </c>
    </row>
    <row r="666" spans="1:4" ht="20.100000000000001" customHeight="1" x14ac:dyDescent="0.3">
      <c r="A666" s="48">
        <v>663</v>
      </c>
      <c r="B666" s="50" t="s">
        <v>592</v>
      </c>
      <c r="C666" s="50" t="s">
        <v>1906</v>
      </c>
      <c r="D666" s="39" t="s">
        <v>1907</v>
      </c>
    </row>
    <row r="667" spans="1:4" ht="20.100000000000001" customHeight="1" x14ac:dyDescent="0.3">
      <c r="A667" s="48">
        <v>664</v>
      </c>
      <c r="B667" s="50" t="s">
        <v>1908</v>
      </c>
      <c r="C667" s="50" t="s">
        <v>1909</v>
      </c>
      <c r="D667" s="39" t="s">
        <v>1910</v>
      </c>
    </row>
    <row r="668" spans="1:4" ht="20.100000000000001" customHeight="1" x14ac:dyDescent="0.3">
      <c r="A668" s="48">
        <v>665</v>
      </c>
      <c r="B668" s="50" t="s">
        <v>1911</v>
      </c>
      <c r="C668" s="50" t="s">
        <v>1912</v>
      </c>
      <c r="D668" s="39" t="s">
        <v>1913</v>
      </c>
    </row>
    <row r="669" spans="1:4" ht="20.100000000000001" customHeight="1" x14ac:dyDescent="0.3">
      <c r="A669" s="48">
        <v>666</v>
      </c>
      <c r="B669" s="50" t="s">
        <v>238</v>
      </c>
      <c r="C669" s="50" t="s">
        <v>1914</v>
      </c>
      <c r="D669" s="39" t="s">
        <v>1915</v>
      </c>
    </row>
    <row r="670" spans="1:4" ht="20.100000000000001" customHeight="1" x14ac:dyDescent="0.3">
      <c r="A670" s="48">
        <v>667</v>
      </c>
      <c r="B670" s="50" t="s">
        <v>1916</v>
      </c>
      <c r="C670" s="50" t="s">
        <v>1917</v>
      </c>
      <c r="D670" s="39" t="s">
        <v>1918</v>
      </c>
    </row>
    <row r="671" spans="1:4" ht="20.100000000000001" customHeight="1" x14ac:dyDescent="0.3">
      <c r="A671" s="48">
        <v>668</v>
      </c>
      <c r="B671" s="50" t="s">
        <v>1919</v>
      </c>
      <c r="C671" s="50" t="s">
        <v>1920</v>
      </c>
      <c r="D671" s="39" t="s">
        <v>1921</v>
      </c>
    </row>
    <row r="672" spans="1:4" ht="20.100000000000001" customHeight="1" x14ac:dyDescent="0.3">
      <c r="A672" s="48">
        <v>669</v>
      </c>
      <c r="B672" s="50" t="s">
        <v>1922</v>
      </c>
      <c r="C672" s="50" t="s">
        <v>1923</v>
      </c>
      <c r="D672" s="39" t="s">
        <v>1924</v>
      </c>
    </row>
    <row r="673" spans="1:4" ht="20.100000000000001" customHeight="1" x14ac:dyDescent="0.3">
      <c r="A673" s="48">
        <v>670</v>
      </c>
      <c r="B673" s="50" t="s">
        <v>1925</v>
      </c>
      <c r="C673" s="50" t="s">
        <v>1926</v>
      </c>
      <c r="D673" s="39" t="s">
        <v>1927</v>
      </c>
    </row>
    <row r="674" spans="1:4" ht="20.100000000000001" customHeight="1" x14ac:dyDescent="0.3">
      <c r="A674" s="48">
        <v>671</v>
      </c>
      <c r="B674" s="50" t="s">
        <v>1928</v>
      </c>
      <c r="C674" s="50" t="s">
        <v>1929</v>
      </c>
      <c r="D674" s="39" t="s">
        <v>1930</v>
      </c>
    </row>
    <row r="675" spans="1:4" ht="20.100000000000001" customHeight="1" x14ac:dyDescent="0.3">
      <c r="A675" s="48">
        <v>672</v>
      </c>
      <c r="B675" s="50" t="s">
        <v>1931</v>
      </c>
      <c r="C675" s="50" t="s">
        <v>1932</v>
      </c>
      <c r="D675" s="39" t="s">
        <v>1933</v>
      </c>
    </row>
    <row r="676" spans="1:4" ht="20.100000000000001" customHeight="1" x14ac:dyDescent="0.3">
      <c r="A676" s="48">
        <v>673</v>
      </c>
      <c r="B676" s="50" t="s">
        <v>1934</v>
      </c>
      <c r="C676" s="50" t="s">
        <v>1935</v>
      </c>
      <c r="D676" s="39" t="s">
        <v>1936</v>
      </c>
    </row>
    <row r="677" spans="1:4" ht="20.100000000000001" customHeight="1" x14ac:dyDescent="0.3">
      <c r="A677" s="48">
        <v>674</v>
      </c>
      <c r="B677" s="50" t="s">
        <v>1937</v>
      </c>
      <c r="C677" s="50" t="s">
        <v>1938</v>
      </c>
      <c r="D677" s="39" t="s">
        <v>1939</v>
      </c>
    </row>
    <row r="678" spans="1:4" ht="20.100000000000001" customHeight="1" x14ac:dyDescent="0.3">
      <c r="A678" s="48">
        <v>675</v>
      </c>
      <c r="B678" s="50" t="s">
        <v>1940</v>
      </c>
      <c r="C678" s="50" t="s">
        <v>1941</v>
      </c>
      <c r="D678" s="39" t="s">
        <v>1942</v>
      </c>
    </row>
    <row r="679" spans="1:4" ht="20.100000000000001" customHeight="1" x14ac:dyDescent="0.3">
      <c r="A679" s="48">
        <v>676</v>
      </c>
      <c r="B679" s="50" t="s">
        <v>1943</v>
      </c>
      <c r="C679" s="50" t="s">
        <v>1944</v>
      </c>
      <c r="D679" s="39" t="s">
        <v>1945</v>
      </c>
    </row>
    <row r="680" spans="1:4" ht="20.100000000000001" customHeight="1" x14ac:dyDescent="0.3">
      <c r="A680" s="48">
        <v>677</v>
      </c>
      <c r="B680" s="50" t="s">
        <v>1946</v>
      </c>
      <c r="C680" s="50" t="s">
        <v>1947</v>
      </c>
      <c r="D680" s="39" t="s">
        <v>1948</v>
      </c>
    </row>
    <row r="681" spans="1:4" ht="20.100000000000001" customHeight="1" x14ac:dyDescent="0.3">
      <c r="A681" s="48">
        <v>678</v>
      </c>
      <c r="B681" s="50" t="s">
        <v>1046</v>
      </c>
      <c r="C681" s="50" t="s">
        <v>1949</v>
      </c>
      <c r="D681" s="39" t="s">
        <v>1950</v>
      </c>
    </row>
    <row r="682" spans="1:4" ht="20.100000000000001" customHeight="1" x14ac:dyDescent="0.3">
      <c r="A682" s="48">
        <v>679</v>
      </c>
      <c r="B682" s="50" t="s">
        <v>345</v>
      </c>
      <c r="C682" s="50" t="s">
        <v>1951</v>
      </c>
      <c r="D682" s="39" t="s">
        <v>1952</v>
      </c>
    </row>
    <row r="683" spans="1:4" ht="20.100000000000001" customHeight="1" x14ac:dyDescent="0.3">
      <c r="A683" s="48">
        <v>680</v>
      </c>
      <c r="B683" s="50" t="s">
        <v>1953</v>
      </c>
      <c r="C683" s="50" t="s">
        <v>1954</v>
      </c>
      <c r="D683" s="39" t="s">
        <v>1955</v>
      </c>
    </row>
    <row r="684" spans="1:4" ht="20.100000000000001" customHeight="1" x14ac:dyDescent="0.3">
      <c r="A684" s="48">
        <v>681</v>
      </c>
      <c r="B684" s="50" t="s">
        <v>1956</v>
      </c>
      <c r="C684" s="50" t="s">
        <v>1957</v>
      </c>
      <c r="D684" s="39" t="s">
        <v>1958</v>
      </c>
    </row>
    <row r="685" spans="1:4" ht="20.100000000000001" customHeight="1" x14ac:dyDescent="0.3">
      <c r="A685" s="48">
        <v>682</v>
      </c>
      <c r="B685" s="50" t="s">
        <v>1959</v>
      </c>
      <c r="C685" s="50" t="s">
        <v>1914</v>
      </c>
      <c r="D685" s="39" t="s">
        <v>1960</v>
      </c>
    </row>
    <row r="686" spans="1:4" ht="20.100000000000001" customHeight="1" x14ac:dyDescent="0.3">
      <c r="A686" s="48">
        <v>683</v>
      </c>
      <c r="B686" s="50" t="s">
        <v>1961</v>
      </c>
      <c r="C686" s="50" t="s">
        <v>1962</v>
      </c>
      <c r="D686" s="39" t="s">
        <v>1963</v>
      </c>
    </row>
    <row r="687" spans="1:4" ht="20.100000000000001" customHeight="1" x14ac:dyDescent="0.3">
      <c r="A687" s="48">
        <v>684</v>
      </c>
      <c r="B687" s="50" t="s">
        <v>166</v>
      </c>
      <c r="C687" s="50" t="s">
        <v>1964</v>
      </c>
      <c r="D687" s="39" t="s">
        <v>1965</v>
      </c>
    </row>
    <row r="688" spans="1:4" ht="20.100000000000001" customHeight="1" x14ac:dyDescent="0.3">
      <c r="A688" s="48">
        <v>685</v>
      </c>
      <c r="B688" s="50" t="s">
        <v>1966</v>
      </c>
      <c r="C688" s="50" t="s">
        <v>1967</v>
      </c>
      <c r="D688" s="39" t="s">
        <v>1968</v>
      </c>
    </row>
    <row r="689" spans="1:4" ht="20.100000000000001" customHeight="1" x14ac:dyDescent="0.3">
      <c r="A689" s="48">
        <v>686</v>
      </c>
      <c r="B689" s="50" t="s">
        <v>1969</v>
      </c>
      <c r="C689" s="50" t="s">
        <v>1970</v>
      </c>
      <c r="D689" s="39" t="s">
        <v>1971</v>
      </c>
    </row>
    <row r="690" spans="1:4" ht="20.100000000000001" customHeight="1" x14ac:dyDescent="0.3">
      <c r="A690" s="48">
        <v>687</v>
      </c>
      <c r="B690" s="50" t="s">
        <v>857</v>
      </c>
      <c r="C690" s="50" t="s">
        <v>1972</v>
      </c>
      <c r="D690" s="39" t="s">
        <v>1973</v>
      </c>
    </row>
    <row r="691" spans="1:4" ht="20.100000000000001" customHeight="1" x14ac:dyDescent="0.3">
      <c r="A691" s="48">
        <v>688</v>
      </c>
      <c r="B691" s="50" t="s">
        <v>1974</v>
      </c>
      <c r="C691" s="50" t="s">
        <v>1975</v>
      </c>
      <c r="D691" s="39" t="s">
        <v>1976</v>
      </c>
    </row>
    <row r="692" spans="1:4" ht="20.100000000000001" customHeight="1" x14ac:dyDescent="0.3">
      <c r="A692" s="48">
        <v>689</v>
      </c>
      <c r="B692" s="50" t="s">
        <v>1977</v>
      </c>
      <c r="C692" s="50" t="s">
        <v>1978</v>
      </c>
      <c r="D692" s="39" t="s">
        <v>1979</v>
      </c>
    </row>
    <row r="693" spans="1:4" ht="20.100000000000001" customHeight="1" x14ac:dyDescent="0.3">
      <c r="A693" s="48">
        <v>690</v>
      </c>
      <c r="B693" s="50" t="s">
        <v>1980</v>
      </c>
      <c r="C693" s="50" t="s">
        <v>1981</v>
      </c>
      <c r="D693" s="39" t="s">
        <v>1982</v>
      </c>
    </row>
    <row r="694" spans="1:4" ht="20.100000000000001" customHeight="1" x14ac:dyDescent="0.3">
      <c r="A694" s="48">
        <v>691</v>
      </c>
      <c r="B694" s="50" t="s">
        <v>195</v>
      </c>
      <c r="C694" s="50" t="s">
        <v>1983</v>
      </c>
      <c r="D694" s="39" t="s">
        <v>1984</v>
      </c>
    </row>
    <row r="695" spans="1:4" ht="20.100000000000001" customHeight="1" x14ac:dyDescent="0.3">
      <c r="A695" s="48">
        <v>692</v>
      </c>
      <c r="B695" s="50" t="s">
        <v>1985</v>
      </c>
      <c r="C695" s="50" t="s">
        <v>1986</v>
      </c>
      <c r="D695" s="39" t="s">
        <v>1987</v>
      </c>
    </row>
    <row r="696" spans="1:4" ht="20.100000000000001" customHeight="1" x14ac:dyDescent="0.3">
      <c r="A696" s="48">
        <v>693</v>
      </c>
      <c r="B696" s="50" t="s">
        <v>1988</v>
      </c>
      <c r="C696" s="50" t="s">
        <v>1989</v>
      </c>
      <c r="D696" s="39" t="s">
        <v>1990</v>
      </c>
    </row>
    <row r="697" spans="1:4" ht="20.100000000000001" customHeight="1" x14ac:dyDescent="0.3">
      <c r="A697" s="48">
        <v>694</v>
      </c>
      <c r="B697" s="50" t="s">
        <v>1991</v>
      </c>
      <c r="C697" s="50" t="s">
        <v>1992</v>
      </c>
      <c r="D697" s="39" t="s">
        <v>1993</v>
      </c>
    </row>
    <row r="698" spans="1:4" ht="20.100000000000001" customHeight="1" x14ac:dyDescent="0.3">
      <c r="A698" s="48">
        <v>695</v>
      </c>
      <c r="B698" s="50" t="s">
        <v>1994</v>
      </c>
      <c r="C698" s="50" t="s">
        <v>1995</v>
      </c>
      <c r="D698" s="39" t="s">
        <v>1996</v>
      </c>
    </row>
    <row r="699" spans="1:4" ht="20.100000000000001" customHeight="1" x14ac:dyDescent="0.3">
      <c r="A699" s="48">
        <v>696</v>
      </c>
      <c r="B699" s="50" t="s">
        <v>1997</v>
      </c>
      <c r="C699" s="50" t="s">
        <v>1998</v>
      </c>
      <c r="D699" s="39" t="s">
        <v>1999</v>
      </c>
    </row>
    <row r="700" spans="1:4" ht="20.100000000000001" customHeight="1" x14ac:dyDescent="0.3">
      <c r="A700" s="48">
        <v>697</v>
      </c>
      <c r="B700" s="50" t="s">
        <v>2000</v>
      </c>
      <c r="C700" s="50" t="s">
        <v>2001</v>
      </c>
      <c r="D700" s="39" t="s">
        <v>2002</v>
      </c>
    </row>
    <row r="701" spans="1:4" ht="20.100000000000001" customHeight="1" x14ac:dyDescent="0.3">
      <c r="A701" s="48">
        <v>698</v>
      </c>
      <c r="B701" s="50" t="s">
        <v>2003</v>
      </c>
      <c r="C701" s="50" t="s">
        <v>2004</v>
      </c>
      <c r="D701" s="39" t="s">
        <v>2005</v>
      </c>
    </row>
    <row r="702" spans="1:4" ht="20.100000000000001" customHeight="1" x14ac:dyDescent="0.3">
      <c r="A702" s="48">
        <v>699</v>
      </c>
      <c r="B702" s="50" t="s">
        <v>2006</v>
      </c>
      <c r="C702" s="50" t="s">
        <v>2007</v>
      </c>
      <c r="D702" s="39" t="s">
        <v>2008</v>
      </c>
    </row>
    <row r="703" spans="1:4" ht="20.100000000000001" customHeight="1" x14ac:dyDescent="0.3">
      <c r="A703" s="48">
        <v>700</v>
      </c>
      <c r="B703" s="50" t="s">
        <v>2009</v>
      </c>
      <c r="C703" s="50" t="s">
        <v>2010</v>
      </c>
      <c r="D703" s="39" t="s">
        <v>2011</v>
      </c>
    </row>
    <row r="704" spans="1:4" ht="20.100000000000001" customHeight="1" x14ac:dyDescent="0.3">
      <c r="A704" s="48">
        <v>701</v>
      </c>
      <c r="B704" s="50" t="s">
        <v>2012</v>
      </c>
      <c r="C704" s="50" t="s">
        <v>2013</v>
      </c>
      <c r="D704" s="39" t="s">
        <v>2014</v>
      </c>
    </row>
    <row r="705" spans="1:4" ht="20.100000000000001" customHeight="1" x14ac:dyDescent="0.3">
      <c r="A705" s="48">
        <v>702</v>
      </c>
      <c r="B705" s="50" t="s">
        <v>2015</v>
      </c>
      <c r="C705" s="50" t="s">
        <v>2016</v>
      </c>
      <c r="D705" s="39" t="s">
        <v>2017</v>
      </c>
    </row>
    <row r="706" spans="1:4" ht="20.100000000000001" customHeight="1" x14ac:dyDescent="0.3">
      <c r="A706" s="48">
        <v>703</v>
      </c>
      <c r="B706" s="50" t="s">
        <v>2018</v>
      </c>
      <c r="C706" s="50" t="s">
        <v>2019</v>
      </c>
      <c r="D706" s="39" t="s">
        <v>2020</v>
      </c>
    </row>
    <row r="707" spans="1:4" ht="20.100000000000001" customHeight="1" x14ac:dyDescent="0.3">
      <c r="A707" s="48">
        <v>704</v>
      </c>
      <c r="B707" s="50" t="s">
        <v>2021</v>
      </c>
      <c r="C707" s="50" t="s">
        <v>2022</v>
      </c>
      <c r="D707" s="39" t="s">
        <v>2023</v>
      </c>
    </row>
    <row r="708" spans="1:4" ht="20.100000000000001" customHeight="1" x14ac:dyDescent="0.3">
      <c r="A708" s="48">
        <v>705</v>
      </c>
      <c r="B708" s="50" t="s">
        <v>822</v>
      </c>
      <c r="C708" s="50" t="s">
        <v>2024</v>
      </c>
      <c r="D708" s="39" t="s">
        <v>2025</v>
      </c>
    </row>
    <row r="709" spans="1:4" ht="20.100000000000001" customHeight="1" x14ac:dyDescent="0.3">
      <c r="A709" s="48">
        <v>706</v>
      </c>
      <c r="B709" s="50" t="s">
        <v>2026</v>
      </c>
      <c r="C709" s="50" t="s">
        <v>2027</v>
      </c>
      <c r="D709" s="39" t="s">
        <v>2028</v>
      </c>
    </row>
    <row r="710" spans="1:4" ht="20.100000000000001" customHeight="1" x14ac:dyDescent="0.3">
      <c r="A710" s="48">
        <v>707</v>
      </c>
      <c r="B710" s="50" t="s">
        <v>2029</v>
      </c>
      <c r="C710" s="50" t="s">
        <v>2030</v>
      </c>
      <c r="D710" s="39" t="s">
        <v>2031</v>
      </c>
    </row>
    <row r="711" spans="1:4" ht="20.100000000000001" customHeight="1" x14ac:dyDescent="0.3">
      <c r="A711" s="48">
        <v>708</v>
      </c>
      <c r="B711" s="50" t="s">
        <v>2032</v>
      </c>
      <c r="C711" s="50" t="s">
        <v>2033</v>
      </c>
      <c r="D711" s="39" t="s">
        <v>2034</v>
      </c>
    </row>
    <row r="712" spans="1:4" ht="20.100000000000001" customHeight="1" x14ac:dyDescent="0.3">
      <c r="A712" s="48">
        <v>709</v>
      </c>
      <c r="B712" s="50" t="s">
        <v>2035</v>
      </c>
      <c r="C712" s="50" t="s">
        <v>2036</v>
      </c>
      <c r="D712" s="39" t="s">
        <v>2037</v>
      </c>
    </row>
    <row r="713" spans="1:4" ht="20.100000000000001" customHeight="1" x14ac:dyDescent="0.3">
      <c r="A713" s="48">
        <v>710</v>
      </c>
      <c r="B713" s="50" t="s">
        <v>2038</v>
      </c>
      <c r="C713" s="50" t="s">
        <v>2039</v>
      </c>
      <c r="D713" s="39" t="s">
        <v>2040</v>
      </c>
    </row>
    <row r="714" spans="1:4" ht="20.100000000000001" customHeight="1" x14ac:dyDescent="0.3">
      <c r="A714" s="48">
        <v>711</v>
      </c>
      <c r="B714" s="50" t="s">
        <v>2041</v>
      </c>
      <c r="C714" s="50" t="s">
        <v>2042</v>
      </c>
      <c r="D714" s="39" t="s">
        <v>2043</v>
      </c>
    </row>
    <row r="715" spans="1:4" ht="20.100000000000001" customHeight="1" x14ac:dyDescent="0.3">
      <c r="A715" s="48">
        <v>712</v>
      </c>
      <c r="B715" s="50" t="s">
        <v>1670</v>
      </c>
      <c r="C715" s="50" t="s">
        <v>2044</v>
      </c>
      <c r="D715" s="39" t="s">
        <v>2045</v>
      </c>
    </row>
    <row r="716" spans="1:4" ht="20.100000000000001" customHeight="1" x14ac:dyDescent="0.3">
      <c r="A716" s="48">
        <v>713</v>
      </c>
      <c r="B716" s="50" t="s">
        <v>1565</v>
      </c>
      <c r="C716" s="50" t="s">
        <v>2046</v>
      </c>
      <c r="D716" s="39" t="s">
        <v>2047</v>
      </c>
    </row>
    <row r="717" spans="1:4" ht="20.100000000000001" customHeight="1" x14ac:dyDescent="0.3">
      <c r="A717" s="48">
        <v>714</v>
      </c>
      <c r="B717" s="50" t="s">
        <v>2048</v>
      </c>
      <c r="C717" s="50" t="s">
        <v>2049</v>
      </c>
      <c r="D717" s="39" t="s">
        <v>2050</v>
      </c>
    </row>
    <row r="718" spans="1:4" ht="20.100000000000001" customHeight="1" x14ac:dyDescent="0.3">
      <c r="A718" s="48">
        <v>715</v>
      </c>
      <c r="B718" s="50" t="s">
        <v>2051</v>
      </c>
      <c r="C718" s="50" t="s">
        <v>2052</v>
      </c>
      <c r="D718" s="39" t="s">
        <v>2053</v>
      </c>
    </row>
    <row r="719" spans="1:4" ht="20.100000000000001" customHeight="1" x14ac:dyDescent="0.3">
      <c r="A719" s="48">
        <v>716</v>
      </c>
      <c r="B719" s="50" t="s">
        <v>1849</v>
      </c>
      <c r="C719" s="50" t="s">
        <v>2054</v>
      </c>
      <c r="D719" s="39" t="s">
        <v>2055</v>
      </c>
    </row>
    <row r="720" spans="1:4" ht="20.100000000000001" customHeight="1" x14ac:dyDescent="0.3">
      <c r="A720" s="48">
        <v>717</v>
      </c>
      <c r="B720" s="50" t="s">
        <v>2056</v>
      </c>
      <c r="C720" s="50" t="s">
        <v>2057</v>
      </c>
      <c r="D720" s="39" t="s">
        <v>2058</v>
      </c>
    </row>
    <row r="721" spans="1:4" ht="20.100000000000001" customHeight="1" x14ac:dyDescent="0.3">
      <c r="A721" s="48">
        <v>718</v>
      </c>
      <c r="B721" s="50" t="s">
        <v>933</v>
      </c>
      <c r="C721" s="50" t="s">
        <v>2059</v>
      </c>
      <c r="D721" s="39" t="s">
        <v>2060</v>
      </c>
    </row>
    <row r="722" spans="1:4" ht="20.100000000000001" customHeight="1" x14ac:dyDescent="0.3">
      <c r="A722" s="48">
        <v>719</v>
      </c>
      <c r="B722" s="50" t="s">
        <v>195</v>
      </c>
      <c r="C722" s="50" t="s">
        <v>2061</v>
      </c>
      <c r="D722" s="39" t="s">
        <v>2062</v>
      </c>
    </row>
    <row r="723" spans="1:4" ht="20.100000000000001" customHeight="1" x14ac:dyDescent="0.3">
      <c r="A723" s="48">
        <v>720</v>
      </c>
      <c r="B723" s="50" t="s">
        <v>2063</v>
      </c>
      <c r="C723" s="50" t="s">
        <v>2064</v>
      </c>
      <c r="D723" s="39" t="s">
        <v>2065</v>
      </c>
    </row>
    <row r="724" spans="1:4" ht="20.100000000000001" customHeight="1" x14ac:dyDescent="0.3">
      <c r="A724" s="48">
        <v>721</v>
      </c>
      <c r="B724" s="50" t="s">
        <v>138</v>
      </c>
      <c r="C724" s="50" t="s">
        <v>2066</v>
      </c>
      <c r="D724" s="39" t="s">
        <v>2067</v>
      </c>
    </row>
    <row r="725" spans="1:4" ht="20.100000000000001" customHeight="1" x14ac:dyDescent="0.3">
      <c r="A725" s="48">
        <v>722</v>
      </c>
      <c r="B725" s="50" t="s">
        <v>1664</v>
      </c>
      <c r="C725" s="50" t="s">
        <v>2068</v>
      </c>
      <c r="D725" s="39" t="s">
        <v>2069</v>
      </c>
    </row>
    <row r="726" spans="1:4" ht="20.100000000000001" customHeight="1" x14ac:dyDescent="0.3">
      <c r="A726" s="48">
        <v>723</v>
      </c>
      <c r="B726" s="50" t="s">
        <v>1617</v>
      </c>
      <c r="C726" s="50" t="s">
        <v>2070</v>
      </c>
      <c r="D726" s="39" t="s">
        <v>2071</v>
      </c>
    </row>
    <row r="727" spans="1:4" ht="20.100000000000001" customHeight="1" x14ac:dyDescent="0.3">
      <c r="A727" s="48">
        <v>724</v>
      </c>
      <c r="B727" s="50" t="s">
        <v>2072</v>
      </c>
      <c r="C727" s="50" t="s">
        <v>2073</v>
      </c>
      <c r="D727" s="39" t="s">
        <v>2074</v>
      </c>
    </row>
    <row r="728" spans="1:4" ht="20.100000000000001" customHeight="1" x14ac:dyDescent="0.3">
      <c r="A728" s="48">
        <v>725</v>
      </c>
      <c r="B728" s="50" t="s">
        <v>1346</v>
      </c>
      <c r="C728" s="50" t="s">
        <v>2075</v>
      </c>
      <c r="D728" s="39" t="s">
        <v>2076</v>
      </c>
    </row>
    <row r="729" spans="1:4" ht="20.100000000000001" customHeight="1" x14ac:dyDescent="0.3">
      <c r="A729" s="48">
        <v>726</v>
      </c>
      <c r="B729" s="50" t="s">
        <v>2077</v>
      </c>
      <c r="C729" s="50" t="s">
        <v>2078</v>
      </c>
      <c r="D729" s="39" t="s">
        <v>2079</v>
      </c>
    </row>
    <row r="730" spans="1:4" ht="20.100000000000001" customHeight="1" x14ac:dyDescent="0.3">
      <c r="A730" s="48">
        <v>727</v>
      </c>
      <c r="B730" s="50" t="s">
        <v>1231</v>
      </c>
      <c r="C730" s="50" t="s">
        <v>2080</v>
      </c>
      <c r="D730" s="39" t="s">
        <v>2081</v>
      </c>
    </row>
    <row r="731" spans="1:4" ht="20.100000000000001" customHeight="1" x14ac:dyDescent="0.3">
      <c r="A731" s="48">
        <v>728</v>
      </c>
      <c r="B731" s="50" t="s">
        <v>2082</v>
      </c>
      <c r="C731" s="50" t="s">
        <v>2083</v>
      </c>
      <c r="D731" s="39" t="s">
        <v>2084</v>
      </c>
    </row>
    <row r="732" spans="1:4" ht="20.100000000000001" customHeight="1" x14ac:dyDescent="0.3">
      <c r="A732" s="48">
        <v>729</v>
      </c>
      <c r="B732" s="50" t="s">
        <v>505</v>
      </c>
      <c r="C732" s="50" t="s">
        <v>2085</v>
      </c>
      <c r="D732" s="39" t="s">
        <v>2086</v>
      </c>
    </row>
    <row r="733" spans="1:4" ht="20.100000000000001" customHeight="1" x14ac:dyDescent="0.3">
      <c r="A733" s="48">
        <v>730</v>
      </c>
      <c r="B733" s="50" t="s">
        <v>2087</v>
      </c>
      <c r="C733" s="50" t="s">
        <v>2088</v>
      </c>
      <c r="D733" s="39" t="s">
        <v>2089</v>
      </c>
    </row>
    <row r="734" spans="1:4" ht="20.100000000000001" customHeight="1" x14ac:dyDescent="0.3">
      <c r="A734" s="48">
        <v>731</v>
      </c>
      <c r="B734" s="50" t="s">
        <v>2090</v>
      </c>
      <c r="C734" s="50" t="s">
        <v>2091</v>
      </c>
      <c r="D734" s="39" t="s">
        <v>2092</v>
      </c>
    </row>
    <row r="735" spans="1:4" ht="20.100000000000001" customHeight="1" x14ac:dyDescent="0.3">
      <c r="A735" s="48">
        <v>732</v>
      </c>
      <c r="B735" s="50" t="s">
        <v>2093</v>
      </c>
      <c r="C735" s="50" t="s">
        <v>2094</v>
      </c>
      <c r="D735" s="39" t="s">
        <v>2095</v>
      </c>
    </row>
    <row r="736" spans="1:4" ht="20.100000000000001" customHeight="1" x14ac:dyDescent="0.3">
      <c r="A736" s="48">
        <v>733</v>
      </c>
      <c r="B736" s="50" t="s">
        <v>2096</v>
      </c>
      <c r="C736" s="50" t="s">
        <v>2097</v>
      </c>
      <c r="D736" s="39" t="s">
        <v>2098</v>
      </c>
    </row>
    <row r="737" spans="1:4" ht="20.100000000000001" customHeight="1" x14ac:dyDescent="0.3">
      <c r="A737" s="48">
        <v>734</v>
      </c>
      <c r="B737" s="50" t="s">
        <v>2099</v>
      </c>
      <c r="C737" s="50" t="s">
        <v>2100</v>
      </c>
      <c r="D737" s="39" t="s">
        <v>2101</v>
      </c>
    </row>
    <row r="738" spans="1:4" ht="20.100000000000001" customHeight="1" x14ac:dyDescent="0.3">
      <c r="A738" s="48">
        <v>735</v>
      </c>
      <c r="B738" s="50" t="s">
        <v>2102</v>
      </c>
      <c r="C738" s="50" t="s">
        <v>2103</v>
      </c>
      <c r="D738" s="39" t="s">
        <v>2104</v>
      </c>
    </row>
    <row r="739" spans="1:4" ht="20.100000000000001" customHeight="1" x14ac:dyDescent="0.3">
      <c r="A739" s="48">
        <v>736</v>
      </c>
      <c r="B739" s="50" t="s">
        <v>1392</v>
      </c>
      <c r="C739" s="50" t="s">
        <v>2105</v>
      </c>
      <c r="D739" s="39" t="s">
        <v>2106</v>
      </c>
    </row>
    <row r="740" spans="1:4" ht="20.100000000000001" customHeight="1" x14ac:dyDescent="0.3">
      <c r="A740" s="48">
        <v>737</v>
      </c>
      <c r="B740" s="50" t="s">
        <v>2107</v>
      </c>
      <c r="C740" s="50" t="s">
        <v>2108</v>
      </c>
      <c r="D740" s="39" t="s">
        <v>2109</v>
      </c>
    </row>
    <row r="741" spans="1:4" ht="20.100000000000001" customHeight="1" x14ac:dyDescent="0.3">
      <c r="A741" s="48">
        <v>738</v>
      </c>
      <c r="B741" s="50" t="s">
        <v>2110</v>
      </c>
      <c r="C741" s="50" t="s">
        <v>2111</v>
      </c>
      <c r="D741" s="39" t="s">
        <v>2112</v>
      </c>
    </row>
    <row r="742" spans="1:4" ht="20.100000000000001" customHeight="1" x14ac:dyDescent="0.3">
      <c r="A742" s="48">
        <v>739</v>
      </c>
      <c r="B742" s="50" t="s">
        <v>2113</v>
      </c>
      <c r="C742" s="50" t="s">
        <v>2114</v>
      </c>
      <c r="D742" s="39" t="s">
        <v>2115</v>
      </c>
    </row>
    <row r="743" spans="1:4" ht="20.100000000000001" customHeight="1" x14ac:dyDescent="0.3">
      <c r="A743" s="48">
        <v>740</v>
      </c>
      <c r="B743" s="50" t="s">
        <v>2116</v>
      </c>
      <c r="C743" s="50" t="s">
        <v>2117</v>
      </c>
      <c r="D743" s="39" t="s">
        <v>2118</v>
      </c>
    </row>
    <row r="744" spans="1:4" ht="20.100000000000001" customHeight="1" x14ac:dyDescent="0.3">
      <c r="A744" s="48">
        <v>741</v>
      </c>
      <c r="B744" s="50" t="s">
        <v>2119</v>
      </c>
      <c r="C744" s="50" t="s">
        <v>2120</v>
      </c>
      <c r="D744" s="39" t="s">
        <v>2121</v>
      </c>
    </row>
    <row r="745" spans="1:4" ht="20.100000000000001" customHeight="1" x14ac:dyDescent="0.3">
      <c r="A745" s="48">
        <v>742</v>
      </c>
      <c r="B745" s="50" t="s">
        <v>2122</v>
      </c>
      <c r="C745" s="50" t="s">
        <v>2123</v>
      </c>
      <c r="D745" s="39" t="s">
        <v>2124</v>
      </c>
    </row>
    <row r="746" spans="1:4" ht="20.100000000000001" customHeight="1" x14ac:dyDescent="0.3">
      <c r="A746" s="48">
        <v>743</v>
      </c>
      <c r="B746" s="50" t="s">
        <v>330</v>
      </c>
      <c r="C746" s="50" t="s">
        <v>2125</v>
      </c>
      <c r="D746" s="39" t="s">
        <v>2126</v>
      </c>
    </row>
    <row r="747" spans="1:4" ht="20.100000000000001" customHeight="1" x14ac:dyDescent="0.3">
      <c r="A747" s="48">
        <v>744</v>
      </c>
      <c r="B747" s="50" t="s">
        <v>2127</v>
      </c>
      <c r="C747" s="50" t="s">
        <v>2128</v>
      </c>
      <c r="D747" s="39" t="s">
        <v>2129</v>
      </c>
    </row>
    <row r="748" spans="1:4" ht="20.100000000000001" customHeight="1" x14ac:dyDescent="0.3">
      <c r="A748" s="48">
        <v>745</v>
      </c>
      <c r="B748" s="50" t="s">
        <v>2130</v>
      </c>
      <c r="C748" s="50" t="s">
        <v>2131</v>
      </c>
      <c r="D748" s="39" t="s">
        <v>2132</v>
      </c>
    </row>
    <row r="749" spans="1:4" ht="20.100000000000001" customHeight="1" x14ac:dyDescent="0.3">
      <c r="A749" s="48">
        <v>746</v>
      </c>
      <c r="B749" s="50" t="s">
        <v>2133</v>
      </c>
      <c r="C749" s="50" t="s">
        <v>2134</v>
      </c>
      <c r="D749" s="39" t="s">
        <v>2135</v>
      </c>
    </row>
    <row r="750" spans="1:4" ht="20.100000000000001" customHeight="1" x14ac:dyDescent="0.3">
      <c r="A750" s="48">
        <v>747</v>
      </c>
      <c r="B750" s="50" t="s">
        <v>2136</v>
      </c>
      <c r="C750" s="50" t="s">
        <v>2137</v>
      </c>
      <c r="D750" s="39" t="s">
        <v>2138</v>
      </c>
    </row>
    <row r="751" spans="1:4" ht="20.100000000000001" customHeight="1" x14ac:dyDescent="0.3">
      <c r="A751" s="48">
        <v>748</v>
      </c>
      <c r="B751" s="50" t="s">
        <v>2139</v>
      </c>
      <c r="C751" s="50" t="s">
        <v>2140</v>
      </c>
      <c r="D751" s="39" t="s">
        <v>2141</v>
      </c>
    </row>
    <row r="752" spans="1:4" ht="20.100000000000001" customHeight="1" x14ac:dyDescent="0.3">
      <c r="A752" s="48">
        <v>749</v>
      </c>
      <c r="B752" s="50" t="s">
        <v>1773</v>
      </c>
      <c r="C752" s="50" t="s">
        <v>2142</v>
      </c>
      <c r="D752" s="39" t="s">
        <v>2143</v>
      </c>
    </row>
    <row r="753" spans="1:4" ht="20.100000000000001" customHeight="1" x14ac:dyDescent="0.3">
      <c r="A753" s="48">
        <v>750</v>
      </c>
      <c r="B753" s="50" t="s">
        <v>2144</v>
      </c>
      <c r="C753" s="50" t="s">
        <v>2145</v>
      </c>
      <c r="D753" s="39" t="s">
        <v>2146</v>
      </c>
    </row>
    <row r="754" spans="1:4" ht="20.100000000000001" customHeight="1" x14ac:dyDescent="0.3">
      <c r="A754" s="48">
        <v>751</v>
      </c>
      <c r="B754" s="50" t="s">
        <v>2147</v>
      </c>
      <c r="C754" s="50" t="s">
        <v>2148</v>
      </c>
      <c r="D754" s="39" t="s">
        <v>2149</v>
      </c>
    </row>
    <row r="755" spans="1:4" ht="20.100000000000001" customHeight="1" x14ac:dyDescent="0.3">
      <c r="A755" s="48">
        <v>752</v>
      </c>
      <c r="B755" s="50" t="s">
        <v>2150</v>
      </c>
      <c r="C755" s="50" t="s">
        <v>2151</v>
      </c>
      <c r="D755" s="39" t="s">
        <v>2152</v>
      </c>
    </row>
    <row r="756" spans="1:4" ht="20.100000000000001" customHeight="1" x14ac:dyDescent="0.3">
      <c r="A756" s="48">
        <v>753</v>
      </c>
      <c r="B756" s="50" t="s">
        <v>2153</v>
      </c>
      <c r="C756" s="50" t="s">
        <v>2154</v>
      </c>
      <c r="D756" s="39" t="s">
        <v>2155</v>
      </c>
    </row>
    <row r="757" spans="1:4" ht="20.100000000000001" customHeight="1" x14ac:dyDescent="0.3">
      <c r="A757" s="48">
        <v>754</v>
      </c>
      <c r="B757" s="50" t="s">
        <v>2156</v>
      </c>
      <c r="C757" s="50" t="s">
        <v>2157</v>
      </c>
      <c r="D757" s="39" t="s">
        <v>2158</v>
      </c>
    </row>
    <row r="758" spans="1:4" ht="20.100000000000001" customHeight="1" x14ac:dyDescent="0.3">
      <c r="A758" s="48">
        <v>755</v>
      </c>
      <c r="B758" s="50" t="s">
        <v>77</v>
      </c>
      <c r="C758" s="50" t="s">
        <v>2159</v>
      </c>
      <c r="D758" s="39" t="s">
        <v>2160</v>
      </c>
    </row>
    <row r="759" spans="1:4" ht="20.100000000000001" customHeight="1" x14ac:dyDescent="0.3">
      <c r="A759" s="48">
        <v>756</v>
      </c>
      <c r="B759" s="50" t="s">
        <v>2161</v>
      </c>
      <c r="C759" s="50" t="s">
        <v>2162</v>
      </c>
      <c r="D759" s="39" t="s">
        <v>2163</v>
      </c>
    </row>
    <row r="760" spans="1:4" ht="20.100000000000001" customHeight="1" x14ac:dyDescent="0.3">
      <c r="A760" s="48">
        <v>757</v>
      </c>
      <c r="B760" s="50" t="s">
        <v>1086</v>
      </c>
      <c r="C760" s="50" t="s">
        <v>2164</v>
      </c>
      <c r="D760" s="39" t="s">
        <v>2165</v>
      </c>
    </row>
    <row r="761" spans="1:4" ht="20.100000000000001" customHeight="1" x14ac:dyDescent="0.3">
      <c r="A761" s="48">
        <v>758</v>
      </c>
      <c r="B761" s="50" t="s">
        <v>2166</v>
      </c>
      <c r="C761" s="50" t="s">
        <v>2167</v>
      </c>
      <c r="D761" s="39" t="s">
        <v>2168</v>
      </c>
    </row>
    <row r="762" spans="1:4" ht="20.100000000000001" customHeight="1" x14ac:dyDescent="0.3">
      <c r="A762" s="48">
        <v>759</v>
      </c>
      <c r="B762" s="50" t="s">
        <v>517</v>
      </c>
      <c r="C762" s="50" t="s">
        <v>2169</v>
      </c>
      <c r="D762" s="39" t="s">
        <v>2170</v>
      </c>
    </row>
    <row r="763" spans="1:4" ht="20.100000000000001" customHeight="1" x14ac:dyDescent="0.3">
      <c r="A763" s="48">
        <v>760</v>
      </c>
      <c r="B763" s="50" t="s">
        <v>2171</v>
      </c>
      <c r="C763" s="50" t="s">
        <v>2172</v>
      </c>
      <c r="D763" s="39" t="s">
        <v>2173</v>
      </c>
    </row>
    <row r="764" spans="1:4" ht="20.100000000000001" customHeight="1" x14ac:dyDescent="0.3">
      <c r="A764" s="48">
        <v>761</v>
      </c>
      <c r="B764" s="50" t="s">
        <v>2174</v>
      </c>
      <c r="C764" s="50" t="s">
        <v>2175</v>
      </c>
      <c r="D764" s="39" t="s">
        <v>2176</v>
      </c>
    </row>
    <row r="765" spans="1:4" ht="20.100000000000001" customHeight="1" x14ac:dyDescent="0.3">
      <c r="A765" s="48">
        <v>762</v>
      </c>
      <c r="B765" s="50" t="s">
        <v>2177</v>
      </c>
      <c r="C765" s="50" t="s">
        <v>2178</v>
      </c>
      <c r="D765" s="39" t="s">
        <v>2179</v>
      </c>
    </row>
    <row r="766" spans="1:4" ht="20.100000000000001" customHeight="1" x14ac:dyDescent="0.3">
      <c r="A766" s="48">
        <v>763</v>
      </c>
      <c r="B766" s="50" t="s">
        <v>2180</v>
      </c>
      <c r="C766" s="50" t="s">
        <v>2181</v>
      </c>
      <c r="D766" s="39" t="s">
        <v>2182</v>
      </c>
    </row>
    <row r="767" spans="1:4" ht="20.100000000000001" customHeight="1" x14ac:dyDescent="0.3">
      <c r="A767" s="48">
        <v>764</v>
      </c>
      <c r="B767" s="50" t="s">
        <v>2183</v>
      </c>
      <c r="C767" s="50" t="s">
        <v>2184</v>
      </c>
      <c r="D767" s="39" t="s">
        <v>2185</v>
      </c>
    </row>
    <row r="768" spans="1:4" ht="20.100000000000001" customHeight="1" x14ac:dyDescent="0.3">
      <c r="A768" s="48">
        <v>765</v>
      </c>
      <c r="B768" s="50" t="s">
        <v>1937</v>
      </c>
      <c r="C768" s="50" t="s">
        <v>2186</v>
      </c>
      <c r="D768" s="39" t="s">
        <v>2187</v>
      </c>
    </row>
    <row r="769" spans="1:4" ht="20.100000000000001" customHeight="1" x14ac:dyDescent="0.3">
      <c r="A769" s="48">
        <v>766</v>
      </c>
      <c r="B769" s="50" t="s">
        <v>796</v>
      </c>
      <c r="C769" s="50" t="s">
        <v>2188</v>
      </c>
      <c r="D769" s="39" t="s">
        <v>2189</v>
      </c>
    </row>
    <row r="770" spans="1:4" ht="20.100000000000001" customHeight="1" x14ac:dyDescent="0.3">
      <c r="A770" s="48">
        <v>767</v>
      </c>
      <c r="B770" s="50" t="s">
        <v>2190</v>
      </c>
      <c r="C770" s="50" t="s">
        <v>2191</v>
      </c>
      <c r="D770" s="39" t="s">
        <v>2192</v>
      </c>
    </row>
    <row r="771" spans="1:4" ht="20.100000000000001" customHeight="1" x14ac:dyDescent="0.3">
      <c r="A771" s="48">
        <v>768</v>
      </c>
      <c r="B771" s="50" t="s">
        <v>2193</v>
      </c>
      <c r="C771" s="50" t="s">
        <v>2194</v>
      </c>
      <c r="D771" s="39" t="s">
        <v>2195</v>
      </c>
    </row>
    <row r="772" spans="1:4" ht="20.100000000000001" customHeight="1" x14ac:dyDescent="0.3">
      <c r="A772" s="48">
        <v>769</v>
      </c>
      <c r="B772" s="50" t="s">
        <v>1166</v>
      </c>
      <c r="C772" s="50" t="s">
        <v>2196</v>
      </c>
      <c r="D772" s="39" t="s">
        <v>2197</v>
      </c>
    </row>
    <row r="773" spans="1:4" ht="20.100000000000001" customHeight="1" x14ac:dyDescent="0.3">
      <c r="A773" s="48">
        <v>770</v>
      </c>
      <c r="B773" s="50" t="s">
        <v>2198</v>
      </c>
      <c r="C773" s="50" t="s">
        <v>2199</v>
      </c>
      <c r="D773" s="39" t="s">
        <v>2200</v>
      </c>
    </row>
    <row r="774" spans="1:4" ht="20.100000000000001" customHeight="1" x14ac:dyDescent="0.3">
      <c r="A774" s="48">
        <v>771</v>
      </c>
      <c r="B774" s="50" t="s">
        <v>1384</v>
      </c>
      <c r="C774" s="50" t="s">
        <v>2201</v>
      </c>
      <c r="D774" s="39" t="s">
        <v>2202</v>
      </c>
    </row>
    <row r="775" spans="1:4" ht="20.100000000000001" customHeight="1" x14ac:dyDescent="0.3">
      <c r="A775" s="48">
        <v>772</v>
      </c>
      <c r="B775" s="50" t="s">
        <v>318</v>
      </c>
      <c r="C775" s="50" t="s">
        <v>2203</v>
      </c>
      <c r="D775" s="39" t="s">
        <v>2204</v>
      </c>
    </row>
    <row r="776" spans="1:4" ht="20.100000000000001" customHeight="1" x14ac:dyDescent="0.3">
      <c r="A776" s="48">
        <v>773</v>
      </c>
      <c r="B776" s="50" t="s">
        <v>2205</v>
      </c>
      <c r="C776" s="50" t="s">
        <v>2206</v>
      </c>
      <c r="D776" s="39" t="s">
        <v>2207</v>
      </c>
    </row>
    <row r="777" spans="1:4" ht="20.100000000000001" customHeight="1" x14ac:dyDescent="0.3">
      <c r="A777" s="48">
        <v>774</v>
      </c>
      <c r="B777" s="50" t="s">
        <v>837</v>
      </c>
      <c r="C777" s="50" t="s">
        <v>2208</v>
      </c>
      <c r="D777" s="39" t="s">
        <v>2209</v>
      </c>
    </row>
    <row r="778" spans="1:4" ht="20.100000000000001" customHeight="1" x14ac:dyDescent="0.3">
      <c r="A778" s="48">
        <v>775</v>
      </c>
      <c r="B778" s="50" t="s">
        <v>822</v>
      </c>
      <c r="C778" s="50" t="s">
        <v>2210</v>
      </c>
      <c r="D778" s="39" t="s">
        <v>2211</v>
      </c>
    </row>
    <row r="779" spans="1:4" ht="20.100000000000001" customHeight="1" x14ac:dyDescent="0.3">
      <c r="A779" s="48">
        <v>776</v>
      </c>
      <c r="B779" s="50" t="s">
        <v>2212</v>
      </c>
      <c r="C779" s="50" t="s">
        <v>2213</v>
      </c>
      <c r="D779" s="39" t="s">
        <v>2214</v>
      </c>
    </row>
    <row r="780" spans="1:4" ht="20.100000000000001" customHeight="1" x14ac:dyDescent="0.3">
      <c r="A780" s="48">
        <v>777</v>
      </c>
      <c r="B780" s="50" t="s">
        <v>2215</v>
      </c>
      <c r="C780" s="50" t="s">
        <v>2216</v>
      </c>
      <c r="D780" s="39" t="s">
        <v>2217</v>
      </c>
    </row>
    <row r="781" spans="1:4" ht="20.100000000000001" customHeight="1" x14ac:dyDescent="0.3">
      <c r="A781" s="48">
        <v>778</v>
      </c>
      <c r="B781" s="50" t="s">
        <v>2218</v>
      </c>
      <c r="C781" s="50" t="s">
        <v>2219</v>
      </c>
      <c r="D781" s="39" t="s">
        <v>2220</v>
      </c>
    </row>
    <row r="782" spans="1:4" ht="20.100000000000001" customHeight="1" x14ac:dyDescent="0.3">
      <c r="A782" s="48">
        <v>779</v>
      </c>
      <c r="B782" s="50" t="s">
        <v>2221</v>
      </c>
      <c r="C782" s="50" t="s">
        <v>2222</v>
      </c>
      <c r="D782" s="39" t="s">
        <v>2223</v>
      </c>
    </row>
    <row r="783" spans="1:4" ht="20.100000000000001" customHeight="1" x14ac:dyDescent="0.3">
      <c r="A783" s="48">
        <v>780</v>
      </c>
      <c r="B783" s="50" t="s">
        <v>2224</v>
      </c>
      <c r="C783" s="50" t="s">
        <v>2225</v>
      </c>
      <c r="D783" s="39" t="s">
        <v>2226</v>
      </c>
    </row>
    <row r="784" spans="1:4" ht="20.100000000000001" customHeight="1" x14ac:dyDescent="0.3">
      <c r="A784" s="48">
        <v>781</v>
      </c>
      <c r="B784" s="50" t="s">
        <v>1261</v>
      </c>
      <c r="C784" s="50" t="s">
        <v>2227</v>
      </c>
      <c r="D784" s="39" t="s">
        <v>2228</v>
      </c>
    </row>
    <row r="785" spans="1:4" ht="20.100000000000001" customHeight="1" x14ac:dyDescent="0.3">
      <c r="A785" s="48">
        <v>782</v>
      </c>
      <c r="B785" s="50" t="s">
        <v>2229</v>
      </c>
      <c r="C785" s="50" t="s">
        <v>2230</v>
      </c>
      <c r="D785" s="39" t="s">
        <v>2231</v>
      </c>
    </row>
    <row r="786" spans="1:4" ht="20.100000000000001" customHeight="1" x14ac:dyDescent="0.3">
      <c r="A786" s="48">
        <v>783</v>
      </c>
      <c r="B786" s="50" t="s">
        <v>238</v>
      </c>
      <c r="C786" s="50" t="s">
        <v>2232</v>
      </c>
      <c r="D786" s="39" t="s">
        <v>2233</v>
      </c>
    </row>
    <row r="787" spans="1:4" ht="20.100000000000001" customHeight="1" x14ac:dyDescent="0.3">
      <c r="A787" s="48">
        <v>784</v>
      </c>
      <c r="B787" s="50" t="s">
        <v>2234</v>
      </c>
      <c r="C787" s="50" t="s">
        <v>2235</v>
      </c>
      <c r="D787" s="39" t="s">
        <v>2236</v>
      </c>
    </row>
    <row r="788" spans="1:4" ht="20.100000000000001" customHeight="1" x14ac:dyDescent="0.3">
      <c r="A788" s="48">
        <v>785</v>
      </c>
      <c r="B788" s="50" t="s">
        <v>2237</v>
      </c>
      <c r="C788" s="50" t="s">
        <v>2238</v>
      </c>
      <c r="D788" s="39" t="s">
        <v>2239</v>
      </c>
    </row>
    <row r="789" spans="1:4" ht="20.100000000000001" customHeight="1" x14ac:dyDescent="0.3">
      <c r="A789" s="48">
        <v>786</v>
      </c>
      <c r="B789" s="50" t="s">
        <v>1069</v>
      </c>
      <c r="C789" s="50" t="s">
        <v>2240</v>
      </c>
      <c r="D789" s="39" t="s">
        <v>2241</v>
      </c>
    </row>
    <row r="790" spans="1:4" ht="20.100000000000001" customHeight="1" x14ac:dyDescent="0.3">
      <c r="A790" s="48">
        <v>787</v>
      </c>
      <c r="B790" s="50" t="s">
        <v>2242</v>
      </c>
      <c r="C790" s="50" t="s">
        <v>2243</v>
      </c>
      <c r="D790" s="39" t="s">
        <v>2244</v>
      </c>
    </row>
    <row r="791" spans="1:4" ht="20.100000000000001" customHeight="1" x14ac:dyDescent="0.3">
      <c r="A791" s="48">
        <v>788</v>
      </c>
      <c r="B791" s="50" t="s">
        <v>229</v>
      </c>
      <c r="C791" s="50" t="s">
        <v>2245</v>
      </c>
      <c r="D791" s="39" t="s">
        <v>2246</v>
      </c>
    </row>
    <row r="792" spans="1:4" ht="20.100000000000001" customHeight="1" x14ac:dyDescent="0.3">
      <c r="A792" s="48">
        <v>789</v>
      </c>
      <c r="B792" s="50" t="s">
        <v>2247</v>
      </c>
      <c r="C792" s="50" t="s">
        <v>2248</v>
      </c>
      <c r="D792" s="39" t="s">
        <v>2249</v>
      </c>
    </row>
    <row r="793" spans="1:4" ht="20.100000000000001" customHeight="1" x14ac:dyDescent="0.3">
      <c r="A793" s="48">
        <v>790</v>
      </c>
      <c r="B793" s="50" t="s">
        <v>1436</v>
      </c>
      <c r="C793" s="50" t="s">
        <v>2250</v>
      </c>
      <c r="D793" s="39" t="s">
        <v>2251</v>
      </c>
    </row>
    <row r="794" spans="1:4" ht="20.100000000000001" customHeight="1" x14ac:dyDescent="0.3">
      <c r="A794" s="48">
        <v>791</v>
      </c>
      <c r="B794" s="50" t="s">
        <v>1075</v>
      </c>
      <c r="C794" s="50" t="s">
        <v>2252</v>
      </c>
      <c r="D794" s="39" t="s">
        <v>2253</v>
      </c>
    </row>
    <row r="795" spans="1:4" ht="20.100000000000001" customHeight="1" x14ac:dyDescent="0.3">
      <c r="A795" s="48">
        <v>792</v>
      </c>
      <c r="B795" s="50" t="s">
        <v>2254</v>
      </c>
      <c r="C795" s="50" t="s">
        <v>2255</v>
      </c>
      <c r="D795" s="39" t="s">
        <v>2256</v>
      </c>
    </row>
    <row r="796" spans="1:4" ht="20.100000000000001" customHeight="1" x14ac:dyDescent="0.3">
      <c r="A796" s="48">
        <v>793</v>
      </c>
      <c r="B796" s="50" t="s">
        <v>1184</v>
      </c>
      <c r="C796" s="50" t="s">
        <v>2257</v>
      </c>
      <c r="D796" s="39" t="s">
        <v>2258</v>
      </c>
    </row>
    <row r="797" spans="1:4" ht="20.100000000000001" customHeight="1" x14ac:dyDescent="0.3">
      <c r="A797" s="48">
        <v>794</v>
      </c>
      <c r="B797" s="50" t="s">
        <v>437</v>
      </c>
      <c r="C797" s="50" t="s">
        <v>2259</v>
      </c>
      <c r="D797" s="39" t="s">
        <v>2260</v>
      </c>
    </row>
    <row r="798" spans="1:4" ht="20.100000000000001" customHeight="1" x14ac:dyDescent="0.3">
      <c r="A798" s="48">
        <v>795</v>
      </c>
      <c r="B798" s="50" t="s">
        <v>2261</v>
      </c>
      <c r="C798" s="50" t="s">
        <v>2262</v>
      </c>
      <c r="D798" s="39" t="s">
        <v>2263</v>
      </c>
    </row>
    <row r="799" spans="1:4" ht="20.100000000000001" customHeight="1" x14ac:dyDescent="0.3">
      <c r="A799" s="48">
        <v>796</v>
      </c>
      <c r="B799" s="50" t="s">
        <v>2264</v>
      </c>
      <c r="C799" s="50" t="s">
        <v>2265</v>
      </c>
      <c r="D799" s="39" t="s">
        <v>2266</v>
      </c>
    </row>
    <row r="800" spans="1:4" ht="20.100000000000001" customHeight="1" x14ac:dyDescent="0.3">
      <c r="A800" s="48">
        <v>797</v>
      </c>
      <c r="B800" s="50" t="s">
        <v>2267</v>
      </c>
      <c r="C800" s="50" t="s">
        <v>2268</v>
      </c>
      <c r="D800" s="39" t="s">
        <v>2269</v>
      </c>
    </row>
    <row r="801" spans="1:4" ht="20.100000000000001" customHeight="1" x14ac:dyDescent="0.3">
      <c r="A801" s="48">
        <v>798</v>
      </c>
      <c r="B801" s="50" t="s">
        <v>2270</v>
      </c>
      <c r="C801" s="50" t="s">
        <v>2271</v>
      </c>
      <c r="D801" s="39" t="s">
        <v>2272</v>
      </c>
    </row>
    <row r="802" spans="1:4" ht="20.100000000000001" customHeight="1" x14ac:dyDescent="0.3">
      <c r="A802" s="48">
        <v>799</v>
      </c>
      <c r="B802" s="50" t="s">
        <v>2273</v>
      </c>
      <c r="C802" s="50" t="s">
        <v>2274</v>
      </c>
      <c r="D802" s="39" t="s">
        <v>2275</v>
      </c>
    </row>
    <row r="803" spans="1:4" ht="20.100000000000001" customHeight="1" x14ac:dyDescent="0.3">
      <c r="A803" s="48">
        <v>800</v>
      </c>
      <c r="B803" s="50" t="s">
        <v>119</v>
      </c>
      <c r="C803" s="50" t="s">
        <v>2276</v>
      </c>
      <c r="D803" s="39" t="s">
        <v>2277</v>
      </c>
    </row>
    <row r="804" spans="1:4" ht="20.100000000000001" customHeight="1" x14ac:dyDescent="0.3">
      <c r="A804" s="48">
        <v>801</v>
      </c>
      <c r="B804" s="50" t="s">
        <v>354</v>
      </c>
      <c r="C804" s="50" t="s">
        <v>2278</v>
      </c>
      <c r="D804" s="39" t="s">
        <v>2279</v>
      </c>
    </row>
    <row r="805" spans="1:4" ht="20.100000000000001" customHeight="1" x14ac:dyDescent="0.3">
      <c r="A805" s="48">
        <v>802</v>
      </c>
      <c r="B805" s="50" t="s">
        <v>166</v>
      </c>
      <c r="C805" s="50" t="s">
        <v>2280</v>
      </c>
      <c r="D805" s="39" t="s">
        <v>2281</v>
      </c>
    </row>
    <row r="806" spans="1:4" ht="20.100000000000001" customHeight="1" x14ac:dyDescent="0.3">
      <c r="A806" s="48">
        <v>803</v>
      </c>
      <c r="B806" s="50" t="s">
        <v>2282</v>
      </c>
      <c r="C806" s="50" t="s">
        <v>2283</v>
      </c>
      <c r="D806" s="39" t="s">
        <v>2284</v>
      </c>
    </row>
    <row r="807" spans="1:4" ht="20.100000000000001" customHeight="1" x14ac:dyDescent="0.3">
      <c r="A807" s="48">
        <v>804</v>
      </c>
      <c r="B807" s="50" t="s">
        <v>2285</v>
      </c>
      <c r="C807" s="50" t="s">
        <v>2286</v>
      </c>
      <c r="D807" s="39" t="s">
        <v>2287</v>
      </c>
    </row>
    <row r="808" spans="1:4" ht="20.100000000000001" customHeight="1" x14ac:dyDescent="0.3">
      <c r="A808" s="48">
        <v>805</v>
      </c>
      <c r="B808" s="50" t="s">
        <v>2288</v>
      </c>
      <c r="C808" s="50" t="s">
        <v>2289</v>
      </c>
      <c r="D808" s="39" t="s">
        <v>2290</v>
      </c>
    </row>
    <row r="809" spans="1:4" ht="20.100000000000001" customHeight="1" x14ac:dyDescent="0.3">
      <c r="A809" s="48">
        <v>806</v>
      </c>
      <c r="B809" s="50" t="s">
        <v>1988</v>
      </c>
      <c r="C809" s="50" t="s">
        <v>2291</v>
      </c>
      <c r="D809" s="39" t="s">
        <v>2292</v>
      </c>
    </row>
    <row r="810" spans="1:4" ht="20.100000000000001" customHeight="1" x14ac:dyDescent="0.3">
      <c r="A810" s="48">
        <v>807</v>
      </c>
      <c r="B810" s="50" t="s">
        <v>2293</v>
      </c>
      <c r="C810" s="50" t="s">
        <v>2294</v>
      </c>
      <c r="D810" s="39" t="s">
        <v>2295</v>
      </c>
    </row>
    <row r="811" spans="1:4" ht="20.100000000000001" customHeight="1" x14ac:dyDescent="0.3">
      <c r="A811" s="48">
        <v>808</v>
      </c>
      <c r="B811" s="50" t="s">
        <v>2296</v>
      </c>
      <c r="C811" s="50" t="s">
        <v>2297</v>
      </c>
      <c r="D811" s="39" t="s">
        <v>2298</v>
      </c>
    </row>
    <row r="812" spans="1:4" ht="20.100000000000001" customHeight="1" x14ac:dyDescent="0.3">
      <c r="A812" s="48">
        <v>809</v>
      </c>
      <c r="B812" s="50" t="s">
        <v>2299</v>
      </c>
      <c r="C812" s="50" t="s">
        <v>2300</v>
      </c>
      <c r="D812" s="39" t="s">
        <v>2301</v>
      </c>
    </row>
    <row r="813" spans="1:4" ht="20.100000000000001" customHeight="1" x14ac:dyDescent="0.3">
      <c r="A813" s="48">
        <v>810</v>
      </c>
      <c r="B813" s="50" t="s">
        <v>479</v>
      </c>
      <c r="C813" s="50" t="s">
        <v>2302</v>
      </c>
      <c r="D813" s="39" t="s">
        <v>2303</v>
      </c>
    </row>
    <row r="814" spans="1:4" ht="20.100000000000001" customHeight="1" x14ac:dyDescent="0.3">
      <c r="A814" s="48">
        <v>811</v>
      </c>
      <c r="B814" s="50" t="s">
        <v>2304</v>
      </c>
      <c r="C814" s="50" t="s">
        <v>2305</v>
      </c>
      <c r="D814" s="39" t="s">
        <v>2306</v>
      </c>
    </row>
    <row r="815" spans="1:4" ht="20.100000000000001" customHeight="1" x14ac:dyDescent="0.3">
      <c r="A815" s="48">
        <v>812</v>
      </c>
      <c r="B815" s="50" t="s">
        <v>1226</v>
      </c>
      <c r="C815" s="50" t="s">
        <v>2307</v>
      </c>
      <c r="D815" s="39" t="s">
        <v>2308</v>
      </c>
    </row>
    <row r="816" spans="1:4" ht="20.100000000000001" customHeight="1" x14ac:dyDescent="0.3">
      <c r="A816" s="48">
        <v>813</v>
      </c>
      <c r="B816" s="50" t="s">
        <v>2309</v>
      </c>
      <c r="C816" s="50" t="s">
        <v>2310</v>
      </c>
      <c r="D816" s="39" t="s">
        <v>2311</v>
      </c>
    </row>
    <row r="817" spans="1:4" ht="20.100000000000001" customHeight="1" x14ac:dyDescent="0.3">
      <c r="A817" s="48">
        <v>814</v>
      </c>
      <c r="B817" s="50" t="s">
        <v>2312</v>
      </c>
      <c r="C817" s="50" t="s">
        <v>2313</v>
      </c>
      <c r="D817" s="39" t="s">
        <v>2314</v>
      </c>
    </row>
    <row r="818" spans="1:4" ht="20.100000000000001" customHeight="1" x14ac:dyDescent="0.3">
      <c r="A818" s="48">
        <v>815</v>
      </c>
      <c r="B818" s="50" t="s">
        <v>2315</v>
      </c>
      <c r="C818" s="50" t="s">
        <v>2316</v>
      </c>
      <c r="D818" s="39" t="s">
        <v>2317</v>
      </c>
    </row>
    <row r="819" spans="1:4" ht="20.100000000000001" customHeight="1" x14ac:dyDescent="0.3">
      <c r="A819" s="48">
        <v>816</v>
      </c>
      <c r="B819" s="50" t="s">
        <v>2318</v>
      </c>
      <c r="C819" s="50" t="s">
        <v>2319</v>
      </c>
      <c r="D819" s="39" t="s">
        <v>2320</v>
      </c>
    </row>
    <row r="820" spans="1:4" ht="20.100000000000001" customHeight="1" x14ac:dyDescent="0.3">
      <c r="A820" s="48">
        <v>817</v>
      </c>
      <c r="B820" s="50" t="s">
        <v>2321</v>
      </c>
      <c r="C820" s="50" t="s">
        <v>2322</v>
      </c>
      <c r="D820" s="39" t="s">
        <v>2323</v>
      </c>
    </row>
    <row r="821" spans="1:4" ht="20.100000000000001" customHeight="1" x14ac:dyDescent="0.3">
      <c r="A821" s="48">
        <v>818</v>
      </c>
      <c r="B821" s="50" t="s">
        <v>2324</v>
      </c>
      <c r="C821" s="50" t="s">
        <v>2325</v>
      </c>
      <c r="D821" s="39" t="s">
        <v>2326</v>
      </c>
    </row>
    <row r="822" spans="1:4" ht="20.100000000000001" customHeight="1" x14ac:dyDescent="0.3">
      <c r="A822" s="48">
        <v>819</v>
      </c>
      <c r="B822" s="50" t="s">
        <v>1630</v>
      </c>
      <c r="C822" s="50" t="s">
        <v>2327</v>
      </c>
      <c r="D822" s="39" t="s">
        <v>2328</v>
      </c>
    </row>
    <row r="823" spans="1:4" ht="20.100000000000001" customHeight="1" x14ac:dyDescent="0.3">
      <c r="A823" s="48">
        <v>820</v>
      </c>
      <c r="B823" s="50" t="s">
        <v>452</v>
      </c>
      <c r="C823" s="50" t="s">
        <v>2329</v>
      </c>
      <c r="D823" s="39" t="s">
        <v>2330</v>
      </c>
    </row>
    <row r="824" spans="1:4" ht="20.100000000000001" customHeight="1" x14ac:dyDescent="0.3">
      <c r="A824" s="48">
        <v>821</v>
      </c>
      <c r="B824" s="50" t="s">
        <v>2331</v>
      </c>
      <c r="C824" s="50" t="s">
        <v>2332</v>
      </c>
      <c r="D824" s="39" t="s">
        <v>2333</v>
      </c>
    </row>
    <row r="825" spans="1:4" ht="20.100000000000001" customHeight="1" x14ac:dyDescent="0.3">
      <c r="A825" s="48">
        <v>822</v>
      </c>
      <c r="B825" s="50" t="s">
        <v>2334</v>
      </c>
      <c r="C825" s="50" t="s">
        <v>2335</v>
      </c>
      <c r="D825" s="39" t="s">
        <v>2336</v>
      </c>
    </row>
    <row r="826" spans="1:4" ht="20.100000000000001" customHeight="1" x14ac:dyDescent="0.3">
      <c r="A826" s="48">
        <v>823</v>
      </c>
      <c r="B826" s="50" t="s">
        <v>2093</v>
      </c>
      <c r="C826" s="50" t="s">
        <v>2337</v>
      </c>
      <c r="D826" s="39" t="s">
        <v>2338</v>
      </c>
    </row>
    <row r="827" spans="1:4" ht="20.100000000000001" customHeight="1" x14ac:dyDescent="0.3">
      <c r="A827" s="48">
        <v>824</v>
      </c>
      <c r="B827" s="50" t="s">
        <v>101</v>
      </c>
      <c r="C827" s="50" t="s">
        <v>2339</v>
      </c>
      <c r="D827" s="39" t="s">
        <v>2340</v>
      </c>
    </row>
    <row r="828" spans="1:4" ht="20.100000000000001" customHeight="1" x14ac:dyDescent="0.3">
      <c r="A828" s="48">
        <v>825</v>
      </c>
      <c r="B828" s="50" t="s">
        <v>2341</v>
      </c>
      <c r="C828" s="50" t="s">
        <v>2342</v>
      </c>
      <c r="D828" s="39"/>
    </row>
    <row r="829" spans="1:4" ht="20.100000000000001" customHeight="1" x14ac:dyDescent="0.3">
      <c r="A829" s="48">
        <v>826</v>
      </c>
      <c r="B829" s="50" t="s">
        <v>2343</v>
      </c>
      <c r="C829" s="50" t="s">
        <v>2344</v>
      </c>
      <c r="D829" s="39" t="s">
        <v>2345</v>
      </c>
    </row>
    <row r="830" spans="1:4" ht="20.100000000000001" customHeight="1" x14ac:dyDescent="0.3">
      <c r="A830" s="48">
        <v>827</v>
      </c>
      <c r="B830" s="50" t="s">
        <v>2346</v>
      </c>
      <c r="C830" s="50" t="s">
        <v>2347</v>
      </c>
      <c r="D830" s="39" t="s">
        <v>2348</v>
      </c>
    </row>
    <row r="831" spans="1:4" ht="20.100000000000001" customHeight="1" x14ac:dyDescent="0.3">
      <c r="A831" s="48">
        <v>828</v>
      </c>
      <c r="B831" s="50" t="s">
        <v>1086</v>
      </c>
      <c r="C831" s="50" t="s">
        <v>2349</v>
      </c>
      <c r="D831" s="39" t="s">
        <v>2350</v>
      </c>
    </row>
    <row r="832" spans="1:4" ht="20.100000000000001" customHeight="1" x14ac:dyDescent="0.3">
      <c r="A832" s="48">
        <v>829</v>
      </c>
      <c r="B832" s="50" t="s">
        <v>2351</v>
      </c>
      <c r="C832" s="50" t="s">
        <v>2352</v>
      </c>
      <c r="D832" s="39" t="s">
        <v>2353</v>
      </c>
    </row>
    <row r="833" spans="1:4" ht="20.100000000000001" customHeight="1" x14ac:dyDescent="0.3">
      <c r="A833" s="48">
        <v>830</v>
      </c>
      <c r="B833" s="50" t="s">
        <v>974</v>
      </c>
      <c r="C833" s="50" t="s">
        <v>2354</v>
      </c>
      <c r="D833" s="39" t="s">
        <v>2355</v>
      </c>
    </row>
    <row r="834" spans="1:4" ht="20.100000000000001" customHeight="1" x14ac:dyDescent="0.3">
      <c r="A834" s="48">
        <v>831</v>
      </c>
      <c r="B834" s="50" t="s">
        <v>2356</v>
      </c>
      <c r="C834" s="50" t="s">
        <v>2357</v>
      </c>
      <c r="D834" s="39" t="s">
        <v>2358</v>
      </c>
    </row>
    <row r="835" spans="1:4" ht="20.100000000000001" customHeight="1" x14ac:dyDescent="0.3">
      <c r="A835" s="48">
        <v>832</v>
      </c>
      <c r="B835" s="50" t="s">
        <v>1916</v>
      </c>
      <c r="C835" s="50" t="s">
        <v>2359</v>
      </c>
      <c r="D835" s="39" t="s">
        <v>2360</v>
      </c>
    </row>
    <row r="836" spans="1:4" ht="20.100000000000001" customHeight="1" x14ac:dyDescent="0.3">
      <c r="A836" s="48">
        <v>833</v>
      </c>
      <c r="B836" s="50" t="s">
        <v>2361</v>
      </c>
      <c r="C836" s="50" t="s">
        <v>2362</v>
      </c>
      <c r="D836" s="39" t="s">
        <v>2363</v>
      </c>
    </row>
    <row r="837" spans="1:4" ht="20.100000000000001" customHeight="1" x14ac:dyDescent="0.3">
      <c r="A837" s="48">
        <v>834</v>
      </c>
      <c r="B837" s="50" t="s">
        <v>2364</v>
      </c>
      <c r="C837" s="50" t="s">
        <v>2365</v>
      </c>
      <c r="D837" s="39" t="s">
        <v>2366</v>
      </c>
    </row>
    <row r="838" spans="1:4" ht="20.100000000000001" customHeight="1" x14ac:dyDescent="0.3">
      <c r="A838" s="48">
        <v>835</v>
      </c>
      <c r="B838" s="50" t="s">
        <v>2367</v>
      </c>
      <c r="C838" s="50" t="s">
        <v>2368</v>
      </c>
      <c r="D838" s="39" t="s">
        <v>2369</v>
      </c>
    </row>
    <row r="839" spans="1:4" ht="20.100000000000001" customHeight="1" x14ac:dyDescent="0.3">
      <c r="A839" s="48">
        <v>836</v>
      </c>
      <c r="B839" s="50" t="s">
        <v>2370</v>
      </c>
      <c r="C839" s="50" t="s">
        <v>2371</v>
      </c>
      <c r="D839" s="39" t="s">
        <v>2372</v>
      </c>
    </row>
    <row r="840" spans="1:4" ht="20.100000000000001" customHeight="1" x14ac:dyDescent="0.3">
      <c r="A840" s="48">
        <v>837</v>
      </c>
      <c r="B840" s="50" t="s">
        <v>2373</v>
      </c>
      <c r="C840" s="50" t="s">
        <v>2374</v>
      </c>
      <c r="D840" s="39" t="s">
        <v>2375</v>
      </c>
    </row>
    <row r="841" spans="1:4" ht="20.100000000000001" customHeight="1" x14ac:dyDescent="0.3">
      <c r="A841" s="48">
        <v>838</v>
      </c>
      <c r="B841" s="50" t="s">
        <v>2376</v>
      </c>
      <c r="C841" s="50" t="s">
        <v>2377</v>
      </c>
      <c r="D841" s="39" t="s">
        <v>2378</v>
      </c>
    </row>
    <row r="842" spans="1:4" ht="20.100000000000001" customHeight="1" x14ac:dyDescent="0.3">
      <c r="A842" s="48">
        <v>839</v>
      </c>
      <c r="B842" s="50" t="s">
        <v>2379</v>
      </c>
      <c r="C842" s="50" t="s">
        <v>2380</v>
      </c>
      <c r="D842" s="39" t="s">
        <v>2381</v>
      </c>
    </row>
    <row r="843" spans="1:4" ht="20.100000000000001" customHeight="1" x14ac:dyDescent="0.3">
      <c r="A843" s="48">
        <v>840</v>
      </c>
      <c r="B843" s="50" t="s">
        <v>2382</v>
      </c>
      <c r="C843" s="50" t="s">
        <v>2383</v>
      </c>
      <c r="D843" s="39" t="s">
        <v>2384</v>
      </c>
    </row>
    <row r="844" spans="1:4" ht="20.100000000000001" customHeight="1" x14ac:dyDescent="0.3">
      <c r="A844" s="48">
        <v>841</v>
      </c>
      <c r="B844" s="50" t="s">
        <v>464</v>
      </c>
      <c r="C844" s="50" t="s">
        <v>2385</v>
      </c>
      <c r="D844" s="39" t="s">
        <v>2386</v>
      </c>
    </row>
    <row r="845" spans="1:4" ht="20.100000000000001" customHeight="1" x14ac:dyDescent="0.3">
      <c r="A845" s="48">
        <v>842</v>
      </c>
      <c r="B845" s="50" t="s">
        <v>2387</v>
      </c>
      <c r="C845" s="50" t="s">
        <v>2388</v>
      </c>
      <c r="D845" s="39" t="s">
        <v>2389</v>
      </c>
    </row>
    <row r="846" spans="1:4" ht="20.100000000000001" customHeight="1" x14ac:dyDescent="0.3">
      <c r="A846" s="48">
        <v>843</v>
      </c>
      <c r="B846" s="50" t="s">
        <v>2390</v>
      </c>
      <c r="C846" s="50" t="s">
        <v>2391</v>
      </c>
      <c r="D846" s="39" t="s">
        <v>2392</v>
      </c>
    </row>
    <row r="847" spans="1:4" ht="20.100000000000001" customHeight="1" x14ac:dyDescent="0.3">
      <c r="A847" s="48">
        <v>844</v>
      </c>
      <c r="B847" s="50" t="s">
        <v>2393</v>
      </c>
      <c r="C847" s="50" t="s">
        <v>2394</v>
      </c>
      <c r="D847" s="39" t="s">
        <v>2395</v>
      </c>
    </row>
    <row r="848" spans="1:4" ht="20.100000000000001" customHeight="1" x14ac:dyDescent="0.3">
      <c r="A848" s="48">
        <v>845</v>
      </c>
      <c r="B848" s="50" t="s">
        <v>2396</v>
      </c>
      <c r="C848" s="50" t="s">
        <v>2397</v>
      </c>
      <c r="D848" s="39" t="s">
        <v>2398</v>
      </c>
    </row>
    <row r="849" spans="1:4" ht="20.100000000000001" customHeight="1" x14ac:dyDescent="0.3">
      <c r="A849" s="48">
        <v>846</v>
      </c>
      <c r="B849" s="50" t="s">
        <v>2399</v>
      </c>
      <c r="C849" s="50" t="s">
        <v>2400</v>
      </c>
      <c r="D849" s="39" t="s">
        <v>2401</v>
      </c>
    </row>
    <row r="850" spans="1:4" ht="20.100000000000001" customHeight="1" x14ac:dyDescent="0.3">
      <c r="A850" s="48">
        <v>847</v>
      </c>
      <c r="B850" s="50" t="s">
        <v>2402</v>
      </c>
      <c r="C850" s="50" t="s">
        <v>2403</v>
      </c>
      <c r="D850" s="39" t="s">
        <v>2404</v>
      </c>
    </row>
    <row r="851" spans="1:4" ht="20.100000000000001" customHeight="1" x14ac:dyDescent="0.3">
      <c r="A851" s="48">
        <v>848</v>
      </c>
      <c r="B851" s="50" t="s">
        <v>517</v>
      </c>
      <c r="C851" s="50" t="s">
        <v>2405</v>
      </c>
      <c r="D851" s="39" t="s">
        <v>2406</v>
      </c>
    </row>
    <row r="852" spans="1:4" ht="20.100000000000001" customHeight="1" x14ac:dyDescent="0.3">
      <c r="A852" s="48">
        <v>849</v>
      </c>
      <c r="B852" s="50" t="s">
        <v>2407</v>
      </c>
      <c r="C852" s="50" t="s">
        <v>2408</v>
      </c>
      <c r="D852" s="39" t="s">
        <v>2409</v>
      </c>
    </row>
    <row r="853" spans="1:4" ht="20.100000000000001" customHeight="1" x14ac:dyDescent="0.3">
      <c r="A853" s="48">
        <v>850</v>
      </c>
      <c r="B853" s="50" t="s">
        <v>2410</v>
      </c>
      <c r="C853" s="50" t="s">
        <v>2411</v>
      </c>
      <c r="D853" s="39" t="s">
        <v>2412</v>
      </c>
    </row>
    <row r="854" spans="1:4" ht="20.100000000000001" customHeight="1" x14ac:dyDescent="0.3">
      <c r="A854" s="48">
        <v>851</v>
      </c>
      <c r="B854" s="50" t="s">
        <v>1815</v>
      </c>
      <c r="C854" s="50" t="s">
        <v>2413</v>
      </c>
      <c r="D854" s="39" t="s">
        <v>2414</v>
      </c>
    </row>
    <row r="855" spans="1:4" ht="20.100000000000001" customHeight="1" x14ac:dyDescent="0.3">
      <c r="A855" s="48">
        <v>852</v>
      </c>
      <c r="B855" s="50" t="s">
        <v>705</v>
      </c>
      <c r="C855" s="50" t="s">
        <v>2415</v>
      </c>
      <c r="D855" s="39" t="s">
        <v>2416</v>
      </c>
    </row>
    <row r="856" spans="1:4" ht="20.100000000000001" customHeight="1" x14ac:dyDescent="0.3">
      <c r="A856" s="48">
        <v>853</v>
      </c>
      <c r="B856" s="50" t="s">
        <v>2417</v>
      </c>
      <c r="C856" s="50" t="s">
        <v>2418</v>
      </c>
      <c r="D856" s="39" t="s">
        <v>2419</v>
      </c>
    </row>
    <row r="857" spans="1:4" ht="20.100000000000001" customHeight="1" x14ac:dyDescent="0.3">
      <c r="A857" s="48">
        <v>854</v>
      </c>
      <c r="B857" s="50" t="s">
        <v>2420</v>
      </c>
      <c r="C857" s="50" t="s">
        <v>2421</v>
      </c>
      <c r="D857" s="39" t="s">
        <v>2422</v>
      </c>
    </row>
    <row r="858" spans="1:4" ht="20.100000000000001" customHeight="1" x14ac:dyDescent="0.3">
      <c r="A858" s="48">
        <v>855</v>
      </c>
      <c r="B858" s="50" t="s">
        <v>2150</v>
      </c>
      <c r="C858" s="50" t="s">
        <v>2423</v>
      </c>
      <c r="D858" s="39" t="s">
        <v>2424</v>
      </c>
    </row>
    <row r="859" spans="1:4" ht="20.100000000000001" customHeight="1" x14ac:dyDescent="0.3">
      <c r="A859" s="48">
        <v>856</v>
      </c>
      <c r="B859" s="50" t="s">
        <v>2425</v>
      </c>
      <c r="C859" s="50" t="s">
        <v>2426</v>
      </c>
      <c r="D859" s="39" t="s">
        <v>2427</v>
      </c>
    </row>
    <row r="860" spans="1:4" ht="20.100000000000001" customHeight="1" x14ac:dyDescent="0.3">
      <c r="A860" s="48">
        <v>857</v>
      </c>
      <c r="B860" s="50" t="s">
        <v>2428</v>
      </c>
      <c r="C860" s="50" t="s">
        <v>2429</v>
      </c>
      <c r="D860" s="39" t="s">
        <v>2430</v>
      </c>
    </row>
    <row r="861" spans="1:4" ht="20.100000000000001" customHeight="1" x14ac:dyDescent="0.3">
      <c r="A861" s="48">
        <v>858</v>
      </c>
      <c r="B861" s="50" t="s">
        <v>2431</v>
      </c>
      <c r="C861" s="50" t="s">
        <v>2432</v>
      </c>
      <c r="D861" s="39" t="s">
        <v>2433</v>
      </c>
    </row>
    <row r="862" spans="1:4" ht="20.100000000000001" customHeight="1" x14ac:dyDescent="0.3">
      <c r="A862" s="48">
        <v>859</v>
      </c>
      <c r="B862" s="50" t="s">
        <v>2434</v>
      </c>
      <c r="C862" s="50" t="s">
        <v>2435</v>
      </c>
      <c r="D862" s="39" t="s">
        <v>2436</v>
      </c>
    </row>
    <row r="863" spans="1:4" ht="20.100000000000001" customHeight="1" x14ac:dyDescent="0.3">
      <c r="A863" s="48">
        <v>860</v>
      </c>
      <c r="B863" s="50" t="s">
        <v>980</v>
      </c>
      <c r="C863" s="50" t="s">
        <v>2437</v>
      </c>
      <c r="D863" s="39" t="s">
        <v>2438</v>
      </c>
    </row>
    <row r="864" spans="1:4" ht="20.100000000000001" customHeight="1" x14ac:dyDescent="0.3">
      <c r="A864" s="48">
        <v>861</v>
      </c>
      <c r="B864" s="50" t="s">
        <v>2439</v>
      </c>
      <c r="C864" s="50" t="s">
        <v>2440</v>
      </c>
      <c r="D864" s="39" t="s">
        <v>2441</v>
      </c>
    </row>
    <row r="865" spans="1:4" ht="20.100000000000001" customHeight="1" x14ac:dyDescent="0.3">
      <c r="A865" s="48">
        <v>862</v>
      </c>
      <c r="B865" s="50" t="s">
        <v>138</v>
      </c>
      <c r="C865" s="50" t="s">
        <v>2442</v>
      </c>
      <c r="D865" s="39" t="s">
        <v>2443</v>
      </c>
    </row>
    <row r="866" spans="1:4" ht="20.100000000000001" customHeight="1" x14ac:dyDescent="0.3">
      <c r="A866" s="48">
        <v>863</v>
      </c>
      <c r="B866" s="50" t="s">
        <v>2444</v>
      </c>
      <c r="C866" s="50" t="s">
        <v>2445</v>
      </c>
      <c r="D866" s="39" t="s">
        <v>2446</v>
      </c>
    </row>
    <row r="867" spans="1:4" ht="20.100000000000001" customHeight="1" x14ac:dyDescent="0.3">
      <c r="A867" s="48">
        <v>864</v>
      </c>
      <c r="B867" s="50" t="s">
        <v>2447</v>
      </c>
      <c r="C867" s="50" t="s">
        <v>2448</v>
      </c>
      <c r="D867" s="39" t="s">
        <v>2449</v>
      </c>
    </row>
    <row r="868" spans="1:4" ht="20.100000000000001" customHeight="1" x14ac:dyDescent="0.3">
      <c r="A868" s="48">
        <v>865</v>
      </c>
      <c r="B868" s="50" t="s">
        <v>2450</v>
      </c>
      <c r="C868" s="50" t="s">
        <v>2451</v>
      </c>
      <c r="D868" s="39" t="s">
        <v>2452</v>
      </c>
    </row>
    <row r="869" spans="1:4" ht="20.100000000000001" customHeight="1" x14ac:dyDescent="0.3">
      <c r="A869" s="48">
        <v>866</v>
      </c>
      <c r="B869" s="50" t="s">
        <v>1193</v>
      </c>
      <c r="C869" s="50" t="s">
        <v>2453</v>
      </c>
      <c r="D869" s="39" t="s">
        <v>2454</v>
      </c>
    </row>
    <row r="870" spans="1:4" ht="20.100000000000001" customHeight="1" x14ac:dyDescent="0.3">
      <c r="A870" s="48">
        <v>867</v>
      </c>
      <c r="B870" s="50" t="s">
        <v>2455</v>
      </c>
      <c r="C870" s="50" t="s">
        <v>2456</v>
      </c>
      <c r="D870" s="39" t="s">
        <v>2457</v>
      </c>
    </row>
    <row r="871" spans="1:4" ht="20.100000000000001" customHeight="1" x14ac:dyDescent="0.3">
      <c r="A871" s="48">
        <v>868</v>
      </c>
      <c r="B871" s="50" t="s">
        <v>2458</v>
      </c>
      <c r="C871" s="50" t="s">
        <v>2459</v>
      </c>
      <c r="D871" s="39" t="s">
        <v>2460</v>
      </c>
    </row>
    <row r="872" spans="1:4" ht="20.100000000000001" customHeight="1" x14ac:dyDescent="0.3">
      <c r="A872" s="48">
        <v>869</v>
      </c>
      <c r="B872" s="50" t="s">
        <v>2461</v>
      </c>
      <c r="C872" s="50" t="s">
        <v>2462</v>
      </c>
      <c r="D872" s="39" t="s">
        <v>2463</v>
      </c>
    </row>
    <row r="873" spans="1:4" ht="20.100000000000001" customHeight="1" x14ac:dyDescent="0.3">
      <c r="A873" s="48">
        <v>870</v>
      </c>
      <c r="B873" s="50" t="s">
        <v>2464</v>
      </c>
      <c r="C873" s="50" t="s">
        <v>2465</v>
      </c>
      <c r="D873" s="39" t="s">
        <v>2466</v>
      </c>
    </row>
    <row r="874" spans="1:4" ht="20.100000000000001" customHeight="1" x14ac:dyDescent="0.3">
      <c r="A874" s="48">
        <v>871</v>
      </c>
      <c r="B874" s="50" t="s">
        <v>598</v>
      </c>
      <c r="C874" s="50" t="s">
        <v>2467</v>
      </c>
      <c r="D874" s="39" t="s">
        <v>2468</v>
      </c>
    </row>
    <row r="875" spans="1:4" ht="20.100000000000001" customHeight="1" x14ac:dyDescent="0.3">
      <c r="A875" s="48">
        <v>872</v>
      </c>
      <c r="B875" s="50" t="s">
        <v>2469</v>
      </c>
      <c r="C875" s="50" t="s">
        <v>2470</v>
      </c>
      <c r="D875" s="39" t="s">
        <v>2471</v>
      </c>
    </row>
    <row r="876" spans="1:4" ht="20.100000000000001" customHeight="1" x14ac:dyDescent="0.3">
      <c r="A876" s="48">
        <v>873</v>
      </c>
      <c r="B876" s="50" t="s">
        <v>2472</v>
      </c>
      <c r="C876" s="50" t="s">
        <v>2473</v>
      </c>
      <c r="D876" s="39" t="s">
        <v>2474</v>
      </c>
    </row>
    <row r="877" spans="1:4" ht="20.100000000000001" customHeight="1" x14ac:dyDescent="0.3">
      <c r="A877" s="48">
        <v>874</v>
      </c>
      <c r="B877" s="50" t="s">
        <v>2475</v>
      </c>
      <c r="C877" s="50" t="s">
        <v>2476</v>
      </c>
      <c r="D877" s="39" t="s">
        <v>2477</v>
      </c>
    </row>
    <row r="878" spans="1:4" ht="20.100000000000001" customHeight="1" x14ac:dyDescent="0.3">
      <c r="A878" s="48">
        <v>875</v>
      </c>
      <c r="B878" s="50" t="s">
        <v>2478</v>
      </c>
      <c r="C878" s="50" t="s">
        <v>2479</v>
      </c>
      <c r="D878" s="39" t="s">
        <v>2480</v>
      </c>
    </row>
    <row r="879" spans="1:4" ht="20.100000000000001" customHeight="1" x14ac:dyDescent="0.3">
      <c r="A879" s="48">
        <v>876</v>
      </c>
      <c r="B879" s="50" t="s">
        <v>294</v>
      </c>
      <c r="C879" s="50" t="s">
        <v>2481</v>
      </c>
      <c r="D879" s="39" t="s">
        <v>2482</v>
      </c>
    </row>
    <row r="880" spans="1:4" ht="20.100000000000001" customHeight="1" x14ac:dyDescent="0.3">
      <c r="A880" s="48">
        <v>877</v>
      </c>
      <c r="B880" s="50" t="s">
        <v>2483</v>
      </c>
      <c r="C880" s="50" t="s">
        <v>2484</v>
      </c>
      <c r="D880" s="39" t="s">
        <v>2485</v>
      </c>
    </row>
    <row r="881" spans="1:4" ht="20.100000000000001" customHeight="1" x14ac:dyDescent="0.3">
      <c r="A881" s="48">
        <v>878</v>
      </c>
      <c r="B881" s="50" t="s">
        <v>2486</v>
      </c>
      <c r="C881" s="50" t="s">
        <v>2487</v>
      </c>
      <c r="D881" s="39" t="s">
        <v>2488</v>
      </c>
    </row>
    <row r="882" spans="1:4" ht="20.100000000000001" customHeight="1" x14ac:dyDescent="0.3">
      <c r="A882" s="48">
        <v>879</v>
      </c>
      <c r="B882" s="50" t="s">
        <v>2489</v>
      </c>
      <c r="C882" s="50" t="s">
        <v>2490</v>
      </c>
      <c r="D882" s="39" t="s">
        <v>2491</v>
      </c>
    </row>
    <row r="883" spans="1:4" ht="20.100000000000001" customHeight="1" x14ac:dyDescent="0.3">
      <c r="A883" s="48">
        <v>880</v>
      </c>
      <c r="B883" s="50" t="s">
        <v>2492</v>
      </c>
      <c r="C883" s="50" t="s">
        <v>2493</v>
      </c>
      <c r="D883" s="39" t="s">
        <v>2494</v>
      </c>
    </row>
    <row r="884" spans="1:4" ht="20.100000000000001" customHeight="1" x14ac:dyDescent="0.3">
      <c r="A884" s="48">
        <v>881</v>
      </c>
      <c r="B884" s="50" t="s">
        <v>428</v>
      </c>
      <c r="C884" s="50" t="s">
        <v>2495</v>
      </c>
      <c r="D884" s="39" t="s">
        <v>2496</v>
      </c>
    </row>
    <row r="885" spans="1:4" ht="20.100000000000001" customHeight="1" x14ac:dyDescent="0.3">
      <c r="A885" s="48">
        <v>882</v>
      </c>
      <c r="B885" s="50" t="s">
        <v>2497</v>
      </c>
      <c r="C885" s="50" t="s">
        <v>2498</v>
      </c>
      <c r="D885" s="39" t="s">
        <v>2499</v>
      </c>
    </row>
    <row r="886" spans="1:4" ht="20.100000000000001" customHeight="1" x14ac:dyDescent="0.3">
      <c r="A886" s="48">
        <v>883</v>
      </c>
      <c r="B886" s="50" t="s">
        <v>1565</v>
      </c>
      <c r="C886" s="50" t="s">
        <v>2500</v>
      </c>
      <c r="D886" s="39" t="s">
        <v>2501</v>
      </c>
    </row>
    <row r="887" spans="1:4" ht="20.100000000000001" customHeight="1" x14ac:dyDescent="0.3">
      <c r="A887" s="48">
        <v>884</v>
      </c>
      <c r="B887" s="50" t="s">
        <v>238</v>
      </c>
      <c r="C887" s="50" t="s">
        <v>2502</v>
      </c>
      <c r="D887" s="39" t="s">
        <v>2503</v>
      </c>
    </row>
    <row r="888" spans="1:4" ht="20.100000000000001" customHeight="1" x14ac:dyDescent="0.3">
      <c r="A888" s="48">
        <v>885</v>
      </c>
      <c r="B888" s="50" t="s">
        <v>2504</v>
      </c>
      <c r="C888" s="50" t="s">
        <v>2505</v>
      </c>
      <c r="D888" s="39" t="s">
        <v>2506</v>
      </c>
    </row>
    <row r="889" spans="1:4" ht="20.100000000000001" customHeight="1" x14ac:dyDescent="0.3">
      <c r="A889" s="48">
        <v>886</v>
      </c>
      <c r="B889" s="50" t="s">
        <v>2507</v>
      </c>
      <c r="C889" s="50" t="s">
        <v>2508</v>
      </c>
      <c r="D889" s="39" t="s">
        <v>2509</v>
      </c>
    </row>
    <row r="890" spans="1:4" ht="20.100000000000001" customHeight="1" x14ac:dyDescent="0.3">
      <c r="A890" s="48">
        <v>887</v>
      </c>
      <c r="B890" s="50" t="s">
        <v>526</v>
      </c>
      <c r="C890" s="50" t="s">
        <v>2510</v>
      </c>
      <c r="D890" s="39" t="s">
        <v>2511</v>
      </c>
    </row>
    <row r="891" spans="1:4" ht="20.100000000000001" customHeight="1" x14ac:dyDescent="0.3">
      <c r="A891" s="48">
        <v>888</v>
      </c>
      <c r="B891" s="50" t="s">
        <v>464</v>
      </c>
      <c r="C891" s="50" t="s">
        <v>2512</v>
      </c>
      <c r="D891" s="39" t="s">
        <v>2513</v>
      </c>
    </row>
    <row r="892" spans="1:4" ht="20.100000000000001" customHeight="1" x14ac:dyDescent="0.3">
      <c r="A892" s="48">
        <v>889</v>
      </c>
      <c r="B892" s="50" t="s">
        <v>2514</v>
      </c>
      <c r="C892" s="50" t="s">
        <v>2515</v>
      </c>
      <c r="D892" s="39" t="s">
        <v>2516</v>
      </c>
    </row>
    <row r="893" spans="1:4" ht="20.100000000000001" customHeight="1" x14ac:dyDescent="0.3">
      <c r="A893" s="48">
        <v>890</v>
      </c>
      <c r="B893" s="50" t="s">
        <v>2517</v>
      </c>
      <c r="C893" s="50" t="s">
        <v>2518</v>
      </c>
      <c r="D893" s="39" t="s">
        <v>2519</v>
      </c>
    </row>
    <row r="894" spans="1:4" ht="20.100000000000001" customHeight="1" x14ac:dyDescent="0.3">
      <c r="A894" s="48">
        <v>891</v>
      </c>
      <c r="B894" s="50" t="s">
        <v>2520</v>
      </c>
      <c r="C894" s="50" t="s">
        <v>2521</v>
      </c>
      <c r="D894" s="39" t="s">
        <v>2522</v>
      </c>
    </row>
    <row r="895" spans="1:4" ht="20.100000000000001" customHeight="1" x14ac:dyDescent="0.3">
      <c r="A895" s="48">
        <v>892</v>
      </c>
      <c r="B895" s="50" t="s">
        <v>2523</v>
      </c>
      <c r="C895" s="50" t="s">
        <v>2524</v>
      </c>
      <c r="D895" s="39" t="s">
        <v>2525</v>
      </c>
    </row>
    <row r="896" spans="1:4" ht="20.100000000000001" customHeight="1" x14ac:dyDescent="0.3">
      <c r="A896" s="48">
        <v>893</v>
      </c>
      <c r="B896" s="50" t="s">
        <v>2526</v>
      </c>
      <c r="C896" s="50" t="s">
        <v>2527</v>
      </c>
      <c r="D896" s="39" t="s">
        <v>2528</v>
      </c>
    </row>
    <row r="897" spans="1:4" ht="20.100000000000001" customHeight="1" x14ac:dyDescent="0.3">
      <c r="A897" s="48">
        <v>894</v>
      </c>
      <c r="B897" s="50" t="s">
        <v>2529</v>
      </c>
      <c r="C897" s="50" t="s">
        <v>2530</v>
      </c>
      <c r="D897" s="39" t="s">
        <v>2531</v>
      </c>
    </row>
    <row r="898" spans="1:4" ht="20.100000000000001" customHeight="1" x14ac:dyDescent="0.3">
      <c r="A898" s="48">
        <v>895</v>
      </c>
      <c r="B898" s="50" t="s">
        <v>505</v>
      </c>
      <c r="C898" s="50" t="s">
        <v>2532</v>
      </c>
      <c r="D898" s="39" t="s">
        <v>2533</v>
      </c>
    </row>
    <row r="899" spans="1:4" ht="20.100000000000001" customHeight="1" x14ac:dyDescent="0.3">
      <c r="A899" s="48">
        <v>896</v>
      </c>
      <c r="B899" s="50" t="s">
        <v>837</v>
      </c>
      <c r="C899" s="50" t="s">
        <v>2534</v>
      </c>
      <c r="D899" s="39" t="s">
        <v>2535</v>
      </c>
    </row>
    <row r="900" spans="1:4" ht="20.100000000000001" customHeight="1" x14ac:dyDescent="0.3">
      <c r="A900" s="48">
        <v>897</v>
      </c>
      <c r="B900" s="50" t="s">
        <v>1332</v>
      </c>
      <c r="C900" s="50" t="s">
        <v>2536</v>
      </c>
      <c r="D900" s="39" t="s">
        <v>2537</v>
      </c>
    </row>
    <row r="901" spans="1:4" ht="20.100000000000001" customHeight="1" x14ac:dyDescent="0.3">
      <c r="A901" s="48">
        <v>898</v>
      </c>
      <c r="B901" s="50" t="s">
        <v>2538</v>
      </c>
      <c r="C901" s="50" t="s">
        <v>2539</v>
      </c>
      <c r="D901" s="39" t="s">
        <v>2540</v>
      </c>
    </row>
    <row r="902" spans="1:4" ht="20.100000000000001" customHeight="1" x14ac:dyDescent="0.3">
      <c r="A902" s="48">
        <v>899</v>
      </c>
      <c r="B902" s="50" t="s">
        <v>2541</v>
      </c>
      <c r="C902" s="50" t="s">
        <v>2542</v>
      </c>
      <c r="D902" s="39" t="s">
        <v>2543</v>
      </c>
    </row>
    <row r="903" spans="1:4" ht="20.100000000000001" customHeight="1" x14ac:dyDescent="0.3">
      <c r="A903" s="48">
        <v>900</v>
      </c>
      <c r="B903" s="50" t="s">
        <v>1226</v>
      </c>
      <c r="C903" s="50" t="s">
        <v>2544</v>
      </c>
      <c r="D903" s="39" t="s">
        <v>2545</v>
      </c>
    </row>
    <row r="904" spans="1:4" ht="20.100000000000001" customHeight="1" x14ac:dyDescent="0.3">
      <c r="A904" s="48">
        <v>901</v>
      </c>
      <c r="B904" s="50" t="s">
        <v>2546</v>
      </c>
      <c r="C904" s="50" t="s">
        <v>2547</v>
      </c>
      <c r="D904" s="39" t="s">
        <v>2548</v>
      </c>
    </row>
    <row r="905" spans="1:4" ht="20.100000000000001" customHeight="1" x14ac:dyDescent="0.3">
      <c r="A905" s="48">
        <v>902</v>
      </c>
      <c r="B905" s="50" t="s">
        <v>2549</v>
      </c>
      <c r="C905" s="50" t="s">
        <v>2550</v>
      </c>
      <c r="D905" s="39">
        <v>5670038</v>
      </c>
    </row>
    <row r="906" spans="1:4" ht="20.100000000000001" customHeight="1" x14ac:dyDescent="0.3">
      <c r="A906" s="48">
        <v>903</v>
      </c>
      <c r="B906" s="50" t="s">
        <v>2551</v>
      </c>
      <c r="C906" s="50" t="s">
        <v>2552</v>
      </c>
      <c r="D906" s="39" t="s">
        <v>2553</v>
      </c>
    </row>
    <row r="907" spans="1:4" ht="20.100000000000001" customHeight="1" x14ac:dyDescent="0.3">
      <c r="A907" s="48">
        <v>904</v>
      </c>
      <c r="B907" s="50" t="s">
        <v>2554</v>
      </c>
      <c r="C907" s="50" t="s">
        <v>2555</v>
      </c>
      <c r="D907" s="39" t="s">
        <v>2556</v>
      </c>
    </row>
    <row r="908" spans="1:4" ht="20.100000000000001" customHeight="1" x14ac:dyDescent="0.3">
      <c r="A908" s="48">
        <v>905</v>
      </c>
      <c r="B908" s="50" t="s">
        <v>2557</v>
      </c>
      <c r="C908" s="50" t="s">
        <v>2558</v>
      </c>
      <c r="D908" s="39" t="s">
        <v>2559</v>
      </c>
    </row>
    <row r="909" spans="1:4" ht="20.100000000000001" customHeight="1" x14ac:dyDescent="0.3">
      <c r="A909" s="48">
        <v>906</v>
      </c>
      <c r="B909" s="50" t="s">
        <v>107</v>
      </c>
      <c r="C909" s="50" t="s">
        <v>2560</v>
      </c>
      <c r="D909" s="39" t="s">
        <v>2561</v>
      </c>
    </row>
    <row r="910" spans="1:4" ht="20.100000000000001" customHeight="1" x14ac:dyDescent="0.3">
      <c r="A910" s="48">
        <v>907</v>
      </c>
      <c r="B910" s="50" t="s">
        <v>375</v>
      </c>
      <c r="C910" s="50" t="s">
        <v>2562</v>
      </c>
      <c r="D910" s="39" t="s">
        <v>2563</v>
      </c>
    </row>
    <row r="911" spans="1:4" ht="20.100000000000001" customHeight="1" x14ac:dyDescent="0.3">
      <c r="A911" s="48">
        <v>908</v>
      </c>
      <c r="B911" s="50" t="s">
        <v>2564</v>
      </c>
      <c r="C911" s="50" t="s">
        <v>2565</v>
      </c>
      <c r="D911" s="39" t="s">
        <v>2566</v>
      </c>
    </row>
    <row r="912" spans="1:4" ht="20.100000000000001" customHeight="1" x14ac:dyDescent="0.3">
      <c r="A912" s="48">
        <v>909</v>
      </c>
      <c r="B912" s="50" t="s">
        <v>2113</v>
      </c>
      <c r="C912" s="50" t="s">
        <v>2567</v>
      </c>
      <c r="D912" s="39" t="s">
        <v>2568</v>
      </c>
    </row>
    <row r="913" spans="1:4" ht="20.100000000000001" customHeight="1" x14ac:dyDescent="0.3">
      <c r="A913" s="48">
        <v>910</v>
      </c>
      <c r="B913" s="50" t="s">
        <v>2569</v>
      </c>
      <c r="C913" s="50" t="s">
        <v>2570</v>
      </c>
      <c r="D913" s="39" t="s">
        <v>2571</v>
      </c>
    </row>
    <row r="914" spans="1:4" ht="20.100000000000001" customHeight="1" x14ac:dyDescent="0.3">
      <c r="A914" s="48">
        <v>911</v>
      </c>
      <c r="B914" s="50" t="s">
        <v>2572</v>
      </c>
      <c r="C914" s="50" t="s">
        <v>2573</v>
      </c>
      <c r="D914" s="39" t="s">
        <v>2574</v>
      </c>
    </row>
    <row r="915" spans="1:4" ht="20.100000000000001" customHeight="1" x14ac:dyDescent="0.3">
      <c r="A915" s="48">
        <v>912</v>
      </c>
      <c r="B915" s="50" t="s">
        <v>2575</v>
      </c>
      <c r="C915" s="50" t="s">
        <v>2576</v>
      </c>
      <c r="D915" s="39" t="s">
        <v>2577</v>
      </c>
    </row>
    <row r="916" spans="1:4" ht="20.100000000000001" customHeight="1" x14ac:dyDescent="0.3">
      <c r="A916" s="48">
        <v>913</v>
      </c>
      <c r="B916" s="50" t="s">
        <v>2578</v>
      </c>
      <c r="C916" s="50" t="s">
        <v>2579</v>
      </c>
      <c r="D916" s="39" t="s">
        <v>2580</v>
      </c>
    </row>
    <row r="917" spans="1:4" ht="20.100000000000001" customHeight="1" x14ac:dyDescent="0.3">
      <c r="A917" s="48">
        <v>914</v>
      </c>
      <c r="B917" s="50" t="s">
        <v>1659</v>
      </c>
      <c r="C917" s="50" t="s">
        <v>2581</v>
      </c>
      <c r="D917" s="39" t="s">
        <v>2582</v>
      </c>
    </row>
    <row r="918" spans="1:4" ht="20.100000000000001" customHeight="1" x14ac:dyDescent="0.3">
      <c r="A918" s="48">
        <v>915</v>
      </c>
      <c r="B918" s="50" t="s">
        <v>2583</v>
      </c>
      <c r="C918" s="50" t="s">
        <v>2584</v>
      </c>
      <c r="D918" s="39" t="s">
        <v>2585</v>
      </c>
    </row>
    <row r="919" spans="1:4" ht="20.100000000000001" customHeight="1" x14ac:dyDescent="0.3">
      <c r="A919" s="48">
        <v>916</v>
      </c>
      <c r="B919" s="50" t="s">
        <v>2586</v>
      </c>
      <c r="C919" s="50" t="s">
        <v>2587</v>
      </c>
      <c r="D919" s="39" t="s">
        <v>2588</v>
      </c>
    </row>
    <row r="920" spans="1:4" ht="20.100000000000001" customHeight="1" x14ac:dyDescent="0.3">
      <c r="A920" s="48">
        <v>917</v>
      </c>
      <c r="B920" s="50" t="s">
        <v>986</v>
      </c>
      <c r="C920" s="50" t="s">
        <v>2589</v>
      </c>
      <c r="D920" s="39" t="s">
        <v>2590</v>
      </c>
    </row>
    <row r="921" spans="1:4" ht="20.100000000000001" customHeight="1" x14ac:dyDescent="0.3">
      <c r="A921" s="48">
        <v>918</v>
      </c>
      <c r="B921" s="50" t="s">
        <v>2591</v>
      </c>
      <c r="C921" s="50" t="s">
        <v>2592</v>
      </c>
      <c r="D921" s="39" t="s">
        <v>2593</v>
      </c>
    </row>
    <row r="922" spans="1:4" ht="20.100000000000001" customHeight="1" x14ac:dyDescent="0.3">
      <c r="A922" s="48">
        <v>919</v>
      </c>
      <c r="B922" s="50" t="s">
        <v>2594</v>
      </c>
      <c r="C922" s="50" t="s">
        <v>2595</v>
      </c>
      <c r="D922" s="39" t="s">
        <v>2596</v>
      </c>
    </row>
    <row r="923" spans="1:4" ht="20.100000000000001" customHeight="1" x14ac:dyDescent="0.3">
      <c r="A923" s="48">
        <v>920</v>
      </c>
      <c r="B923" s="50" t="s">
        <v>908</v>
      </c>
      <c r="C923" s="50" t="s">
        <v>2597</v>
      </c>
      <c r="D923" s="39" t="s">
        <v>2598</v>
      </c>
    </row>
    <row r="924" spans="1:4" ht="20.100000000000001" customHeight="1" x14ac:dyDescent="0.3">
      <c r="A924" s="48">
        <v>921</v>
      </c>
      <c r="B924" s="50" t="s">
        <v>2599</v>
      </c>
      <c r="C924" s="50" t="s">
        <v>2600</v>
      </c>
      <c r="D924" s="39" t="s">
        <v>2601</v>
      </c>
    </row>
    <row r="925" spans="1:4" ht="20.100000000000001" customHeight="1" x14ac:dyDescent="0.3">
      <c r="A925" s="48">
        <v>922</v>
      </c>
      <c r="B925" s="50" t="s">
        <v>592</v>
      </c>
      <c r="C925" s="50" t="s">
        <v>2550</v>
      </c>
      <c r="D925" s="39" t="s">
        <v>2602</v>
      </c>
    </row>
    <row r="926" spans="1:4" ht="20.100000000000001" customHeight="1" x14ac:dyDescent="0.3">
      <c r="A926" s="48">
        <v>923</v>
      </c>
      <c r="B926" s="50" t="s">
        <v>2603</v>
      </c>
      <c r="C926" s="50" t="s">
        <v>2604</v>
      </c>
      <c r="D926" s="39" t="s">
        <v>2605</v>
      </c>
    </row>
    <row r="927" spans="1:4" ht="20.100000000000001" customHeight="1" x14ac:dyDescent="0.3">
      <c r="A927" s="48">
        <v>924</v>
      </c>
      <c r="B927" s="50" t="s">
        <v>2606</v>
      </c>
      <c r="C927" s="50" t="s">
        <v>2607</v>
      </c>
      <c r="D927" s="39" t="s">
        <v>2608</v>
      </c>
    </row>
    <row r="928" spans="1:4" ht="20.100000000000001" customHeight="1" x14ac:dyDescent="0.3">
      <c r="A928" s="48">
        <v>925</v>
      </c>
      <c r="B928" s="50" t="s">
        <v>2609</v>
      </c>
      <c r="C928" s="50" t="s">
        <v>2610</v>
      </c>
      <c r="D928" s="39" t="s">
        <v>2611</v>
      </c>
    </row>
    <row r="929" spans="1:4" ht="20.100000000000001" customHeight="1" x14ac:dyDescent="0.3">
      <c r="A929" s="48">
        <v>926</v>
      </c>
      <c r="B929" s="50" t="s">
        <v>2612</v>
      </c>
      <c r="C929" s="50" t="s">
        <v>2613</v>
      </c>
      <c r="D929" s="39" t="s">
        <v>2614</v>
      </c>
    </row>
    <row r="930" spans="1:4" ht="20.100000000000001" customHeight="1" x14ac:dyDescent="0.3">
      <c r="A930" s="48">
        <v>927</v>
      </c>
      <c r="B930" s="50" t="s">
        <v>262</v>
      </c>
      <c r="C930" s="50" t="s">
        <v>2615</v>
      </c>
      <c r="D930" s="39" t="s">
        <v>2616</v>
      </c>
    </row>
    <row r="931" spans="1:4" ht="20.100000000000001" customHeight="1" x14ac:dyDescent="0.3">
      <c r="A931" s="48">
        <v>928</v>
      </c>
      <c r="B931" s="50" t="s">
        <v>443</v>
      </c>
      <c r="C931" s="50" t="s">
        <v>2617</v>
      </c>
      <c r="D931" s="39" t="s">
        <v>2618</v>
      </c>
    </row>
    <row r="932" spans="1:4" ht="20.100000000000001" customHeight="1" x14ac:dyDescent="0.3">
      <c r="A932" s="48">
        <v>929</v>
      </c>
      <c r="B932" s="50" t="s">
        <v>2619</v>
      </c>
      <c r="C932" s="50" t="s">
        <v>2620</v>
      </c>
      <c r="D932" s="39" t="s">
        <v>2621</v>
      </c>
    </row>
    <row r="933" spans="1:4" ht="20.100000000000001" customHeight="1" x14ac:dyDescent="0.3">
      <c r="A933" s="48">
        <v>930</v>
      </c>
      <c r="B933" s="50" t="s">
        <v>392</v>
      </c>
      <c r="C933" s="50" t="s">
        <v>2622</v>
      </c>
      <c r="D933" s="39" t="s">
        <v>2623</v>
      </c>
    </row>
    <row r="934" spans="1:4" ht="20.100000000000001" customHeight="1" x14ac:dyDescent="0.3">
      <c r="A934" s="48">
        <v>931</v>
      </c>
      <c r="B934" s="50" t="s">
        <v>1349</v>
      </c>
      <c r="C934" s="50" t="s">
        <v>2624</v>
      </c>
      <c r="D934" s="39" t="s">
        <v>2625</v>
      </c>
    </row>
    <row r="935" spans="1:4" ht="20.100000000000001" customHeight="1" x14ac:dyDescent="0.3">
      <c r="A935" s="48">
        <v>932</v>
      </c>
      <c r="B935" s="50" t="s">
        <v>2626</v>
      </c>
      <c r="C935" s="50" t="s">
        <v>2627</v>
      </c>
      <c r="D935" s="39" t="s">
        <v>2628</v>
      </c>
    </row>
    <row r="936" spans="1:4" ht="20.100000000000001" customHeight="1" x14ac:dyDescent="0.3">
      <c r="A936" s="48">
        <v>933</v>
      </c>
      <c r="B936" s="50" t="s">
        <v>2629</v>
      </c>
      <c r="C936" s="50" t="s">
        <v>2630</v>
      </c>
      <c r="D936" s="39" t="s">
        <v>2631</v>
      </c>
    </row>
    <row r="937" spans="1:4" ht="20.100000000000001" customHeight="1" x14ac:dyDescent="0.3">
      <c r="A937" s="48">
        <v>934</v>
      </c>
      <c r="B937" s="50" t="s">
        <v>571</v>
      </c>
      <c r="C937" s="50" t="s">
        <v>2632</v>
      </c>
      <c r="D937" s="39" t="s">
        <v>2633</v>
      </c>
    </row>
    <row r="938" spans="1:4" ht="20.100000000000001" customHeight="1" x14ac:dyDescent="0.3">
      <c r="A938" s="48">
        <v>935</v>
      </c>
      <c r="B938" s="50" t="s">
        <v>646</v>
      </c>
      <c r="C938" s="50" t="s">
        <v>2634</v>
      </c>
      <c r="D938" s="39" t="s">
        <v>2635</v>
      </c>
    </row>
    <row r="939" spans="1:4" ht="20.100000000000001" customHeight="1" x14ac:dyDescent="0.3">
      <c r="A939" s="48">
        <v>936</v>
      </c>
      <c r="B939" s="50" t="s">
        <v>1937</v>
      </c>
      <c r="C939" s="50" t="s">
        <v>2636</v>
      </c>
      <c r="D939" s="39" t="s">
        <v>2637</v>
      </c>
    </row>
    <row r="940" spans="1:4" ht="20.100000000000001" customHeight="1" x14ac:dyDescent="0.3">
      <c r="A940" s="48">
        <v>937</v>
      </c>
      <c r="B940" s="50" t="s">
        <v>2638</v>
      </c>
      <c r="C940" s="50" t="s">
        <v>2639</v>
      </c>
      <c r="D940" s="39" t="s">
        <v>2640</v>
      </c>
    </row>
    <row r="941" spans="1:4" ht="20.100000000000001" customHeight="1" x14ac:dyDescent="0.3">
      <c r="A941" s="48">
        <v>938</v>
      </c>
      <c r="B941" s="50" t="s">
        <v>2641</v>
      </c>
      <c r="C941" s="50" t="s">
        <v>2642</v>
      </c>
      <c r="D941" s="39" t="s">
        <v>2643</v>
      </c>
    </row>
    <row r="942" spans="1:4" ht="20.100000000000001" customHeight="1" x14ac:dyDescent="0.3">
      <c r="A942" s="48">
        <v>939</v>
      </c>
      <c r="B942" s="50" t="s">
        <v>2644</v>
      </c>
      <c r="C942" s="50" t="s">
        <v>2645</v>
      </c>
      <c r="D942" s="39" t="s">
        <v>2646</v>
      </c>
    </row>
    <row r="943" spans="1:4" ht="20.100000000000001" customHeight="1" x14ac:dyDescent="0.3">
      <c r="A943" s="48">
        <v>940</v>
      </c>
      <c r="B943" s="50" t="s">
        <v>2647</v>
      </c>
      <c r="C943" s="50" t="s">
        <v>2648</v>
      </c>
      <c r="D943" s="39" t="s">
        <v>2649</v>
      </c>
    </row>
    <row r="944" spans="1:4" ht="20.100000000000001" customHeight="1" x14ac:dyDescent="0.3">
      <c r="A944" s="48">
        <v>941</v>
      </c>
      <c r="B944" s="50" t="s">
        <v>398</v>
      </c>
      <c r="C944" s="50" t="s">
        <v>2650</v>
      </c>
      <c r="D944" s="39" t="s">
        <v>2651</v>
      </c>
    </row>
    <row r="945" spans="1:4" ht="20.100000000000001" customHeight="1" x14ac:dyDescent="0.3">
      <c r="A945" s="48">
        <v>942</v>
      </c>
      <c r="B945" s="50" t="s">
        <v>2652</v>
      </c>
      <c r="C945" s="50" t="s">
        <v>2653</v>
      </c>
      <c r="D945" s="39" t="s">
        <v>2654</v>
      </c>
    </row>
    <row r="946" spans="1:4" ht="20.100000000000001" customHeight="1" x14ac:dyDescent="0.3">
      <c r="A946" s="48">
        <v>943</v>
      </c>
      <c r="B946" s="50" t="s">
        <v>144</v>
      </c>
      <c r="C946" s="50" t="s">
        <v>2655</v>
      </c>
      <c r="D946" s="39" t="s">
        <v>2656</v>
      </c>
    </row>
    <row r="947" spans="1:4" ht="20.100000000000001" customHeight="1" x14ac:dyDescent="0.3">
      <c r="A947" s="48">
        <v>944</v>
      </c>
      <c r="B947" s="50" t="s">
        <v>1708</v>
      </c>
      <c r="C947" s="50" t="s">
        <v>2657</v>
      </c>
      <c r="D947" s="39" t="s">
        <v>2658</v>
      </c>
    </row>
    <row r="948" spans="1:4" ht="20.100000000000001" customHeight="1" x14ac:dyDescent="0.3">
      <c r="A948" s="48">
        <v>945</v>
      </c>
      <c r="B948" s="50" t="s">
        <v>2659</v>
      </c>
      <c r="C948" s="50" t="s">
        <v>2660</v>
      </c>
      <c r="D948" s="39" t="s">
        <v>2661</v>
      </c>
    </row>
    <row r="949" spans="1:4" ht="20.100000000000001" customHeight="1" x14ac:dyDescent="0.3">
      <c r="A949" s="48">
        <v>946</v>
      </c>
      <c r="B949" s="50" t="s">
        <v>2662</v>
      </c>
      <c r="C949" s="50" t="s">
        <v>2663</v>
      </c>
      <c r="D949" s="39" t="s">
        <v>2664</v>
      </c>
    </row>
    <row r="950" spans="1:4" ht="20.100000000000001" customHeight="1" x14ac:dyDescent="0.3">
      <c r="A950" s="48">
        <v>947</v>
      </c>
      <c r="B950" s="50" t="s">
        <v>2288</v>
      </c>
      <c r="C950" s="50" t="s">
        <v>2665</v>
      </c>
      <c r="D950" s="39" t="s">
        <v>2666</v>
      </c>
    </row>
    <row r="951" spans="1:4" ht="20.100000000000001" customHeight="1" x14ac:dyDescent="0.3">
      <c r="A951" s="48">
        <v>948</v>
      </c>
      <c r="B951" s="50" t="s">
        <v>77</v>
      </c>
      <c r="C951" s="50" t="s">
        <v>2667</v>
      </c>
      <c r="D951" s="39" t="s">
        <v>2668</v>
      </c>
    </row>
    <row r="952" spans="1:4" ht="20.100000000000001" customHeight="1" x14ac:dyDescent="0.3">
      <c r="A952" s="48">
        <v>949</v>
      </c>
      <c r="B952" s="50" t="s">
        <v>366</v>
      </c>
      <c r="C952" s="50" t="s">
        <v>2669</v>
      </c>
      <c r="D952" s="39" t="s">
        <v>2670</v>
      </c>
    </row>
    <row r="953" spans="1:4" ht="20.100000000000001" customHeight="1" x14ac:dyDescent="0.3">
      <c r="A953" s="48">
        <v>950</v>
      </c>
      <c r="B953" s="50" t="s">
        <v>2671</v>
      </c>
      <c r="C953" s="50" t="s">
        <v>2672</v>
      </c>
      <c r="D953" s="39" t="s">
        <v>2673</v>
      </c>
    </row>
    <row r="954" spans="1:4" ht="20.100000000000001" customHeight="1" x14ac:dyDescent="0.3">
      <c r="A954" s="48">
        <v>951</v>
      </c>
      <c r="B954" s="50" t="s">
        <v>2674</v>
      </c>
      <c r="C954" s="50" t="s">
        <v>2675</v>
      </c>
      <c r="D954" s="39" t="s">
        <v>2676</v>
      </c>
    </row>
    <row r="955" spans="1:4" ht="20.100000000000001" customHeight="1" x14ac:dyDescent="0.3">
      <c r="A955" s="48">
        <v>952</v>
      </c>
      <c r="B955" s="50" t="s">
        <v>110</v>
      </c>
      <c r="C955" s="50" t="s">
        <v>2677</v>
      </c>
      <c r="D955" s="39" t="s">
        <v>2678</v>
      </c>
    </row>
    <row r="956" spans="1:4" ht="20.100000000000001" customHeight="1" x14ac:dyDescent="0.3">
      <c r="A956" s="48">
        <v>953</v>
      </c>
      <c r="B956" s="50" t="s">
        <v>2679</v>
      </c>
      <c r="C956" s="50" t="s">
        <v>2680</v>
      </c>
      <c r="D956" s="39" t="s">
        <v>2681</v>
      </c>
    </row>
    <row r="957" spans="1:4" ht="20.100000000000001" customHeight="1" x14ac:dyDescent="0.3">
      <c r="A957" s="48">
        <v>954</v>
      </c>
      <c r="B957" s="50" t="s">
        <v>2682</v>
      </c>
      <c r="C957" s="50" t="s">
        <v>2683</v>
      </c>
      <c r="D957" s="39" t="s">
        <v>2684</v>
      </c>
    </row>
    <row r="958" spans="1:4" ht="20.100000000000001" customHeight="1" x14ac:dyDescent="0.3">
      <c r="A958" s="48">
        <v>955</v>
      </c>
      <c r="B958" s="50" t="s">
        <v>2685</v>
      </c>
      <c r="C958" s="50" t="s">
        <v>2686</v>
      </c>
      <c r="D958" s="39" t="s">
        <v>2687</v>
      </c>
    </row>
    <row r="959" spans="1:4" ht="20.100000000000001" customHeight="1" x14ac:dyDescent="0.3">
      <c r="A959" s="48">
        <v>956</v>
      </c>
      <c r="B959" s="50" t="s">
        <v>2688</v>
      </c>
      <c r="C959" s="50" t="s">
        <v>2689</v>
      </c>
      <c r="D959" s="39" t="s">
        <v>2690</v>
      </c>
    </row>
    <row r="960" spans="1:4" ht="20.100000000000001" customHeight="1" x14ac:dyDescent="0.3">
      <c r="A960" s="48">
        <v>957</v>
      </c>
      <c r="B960" s="50" t="s">
        <v>276</v>
      </c>
      <c r="C960" s="50" t="s">
        <v>2691</v>
      </c>
      <c r="D960" s="39" t="s">
        <v>2692</v>
      </c>
    </row>
    <row r="961" spans="1:4" ht="20.100000000000001" customHeight="1" x14ac:dyDescent="0.3">
      <c r="A961" s="48">
        <v>958</v>
      </c>
      <c r="B961" s="50" t="s">
        <v>2693</v>
      </c>
      <c r="C961" s="50" t="s">
        <v>2694</v>
      </c>
      <c r="D961" s="39" t="s">
        <v>2695</v>
      </c>
    </row>
    <row r="962" spans="1:4" ht="20.100000000000001" customHeight="1" x14ac:dyDescent="0.3">
      <c r="A962" s="48">
        <v>959</v>
      </c>
      <c r="B962" s="50" t="s">
        <v>1599</v>
      </c>
      <c r="C962" s="50" t="s">
        <v>2696</v>
      </c>
      <c r="D962" s="39" t="s">
        <v>2697</v>
      </c>
    </row>
    <row r="963" spans="1:4" ht="20.100000000000001" customHeight="1" x14ac:dyDescent="0.3">
      <c r="A963" s="48">
        <v>960</v>
      </c>
      <c r="B963" s="53" t="s">
        <v>2698</v>
      </c>
      <c r="C963" s="54" t="s">
        <v>2699</v>
      </c>
      <c r="D963" s="39" t="s">
        <v>2700</v>
      </c>
    </row>
    <row r="964" spans="1:4" ht="20.100000000000001" customHeight="1" x14ac:dyDescent="0.3">
      <c r="A964" s="48">
        <v>961</v>
      </c>
      <c r="B964" s="53" t="s">
        <v>2701</v>
      </c>
      <c r="C964" s="54" t="s">
        <v>2702</v>
      </c>
      <c r="D964" s="39" t="s">
        <v>2703</v>
      </c>
    </row>
    <row r="965" spans="1:4" ht="20.100000000000001" customHeight="1" x14ac:dyDescent="0.3">
      <c r="A965" s="48">
        <v>962</v>
      </c>
      <c r="B965" s="53" t="s">
        <v>2704</v>
      </c>
      <c r="C965" s="54" t="s">
        <v>2705</v>
      </c>
      <c r="D965" s="39" t="s">
        <v>2706</v>
      </c>
    </row>
    <row r="966" spans="1:4" ht="20.100000000000001" customHeight="1" x14ac:dyDescent="0.3">
      <c r="A966" s="48">
        <v>963</v>
      </c>
      <c r="B966" s="53" t="s">
        <v>2707</v>
      </c>
      <c r="C966" s="54" t="s">
        <v>2708</v>
      </c>
      <c r="D966" s="39"/>
    </row>
    <row r="967" spans="1:4" ht="20.100000000000001" customHeight="1" x14ac:dyDescent="0.3">
      <c r="A967" s="48">
        <v>964</v>
      </c>
      <c r="B967" s="53" t="s">
        <v>2709</v>
      </c>
      <c r="C967" s="54" t="s">
        <v>2710</v>
      </c>
      <c r="D967" s="39" t="s">
        <v>2711</v>
      </c>
    </row>
    <row r="968" spans="1:4" ht="20.100000000000001" customHeight="1" x14ac:dyDescent="0.3">
      <c r="A968" s="48">
        <v>965</v>
      </c>
      <c r="B968" s="53" t="s">
        <v>2712</v>
      </c>
      <c r="C968" s="54" t="s">
        <v>2713</v>
      </c>
      <c r="D968" s="39" t="s">
        <v>2714</v>
      </c>
    </row>
    <row r="969" spans="1:4" ht="20.100000000000001" customHeight="1" x14ac:dyDescent="0.3">
      <c r="A969" s="48">
        <v>966</v>
      </c>
      <c r="B969" s="53" t="s">
        <v>2715</v>
      </c>
      <c r="C969" s="54" t="s">
        <v>2716</v>
      </c>
      <c r="D969" s="39" t="s">
        <v>2717</v>
      </c>
    </row>
    <row r="970" spans="1:4" ht="20.100000000000001" customHeight="1" x14ac:dyDescent="0.3">
      <c r="A970" s="48">
        <v>967</v>
      </c>
      <c r="B970" s="53" t="s">
        <v>2718</v>
      </c>
      <c r="C970" s="54" t="s">
        <v>2719</v>
      </c>
      <c r="D970" s="39" t="s">
        <v>2720</v>
      </c>
    </row>
    <row r="971" spans="1:4" ht="20.100000000000001" customHeight="1" x14ac:dyDescent="0.3">
      <c r="A971" s="48">
        <v>968</v>
      </c>
      <c r="B971" s="53" t="s">
        <v>2721</v>
      </c>
      <c r="C971" s="54" t="s">
        <v>2722</v>
      </c>
      <c r="D971" s="39" t="s">
        <v>2723</v>
      </c>
    </row>
    <row r="972" spans="1:4" ht="20.100000000000001" customHeight="1" x14ac:dyDescent="0.3">
      <c r="A972" s="48">
        <v>969</v>
      </c>
      <c r="B972" s="53" t="s">
        <v>2724</v>
      </c>
      <c r="C972" s="54" t="s">
        <v>2725</v>
      </c>
      <c r="D972" s="39" t="s">
        <v>2726</v>
      </c>
    </row>
    <row r="973" spans="1:4" ht="20.100000000000001" customHeight="1" x14ac:dyDescent="0.3">
      <c r="A973" s="48">
        <v>970</v>
      </c>
      <c r="B973" s="53" t="s">
        <v>2727</v>
      </c>
      <c r="C973" s="54" t="s">
        <v>2728</v>
      </c>
      <c r="D973" s="39" t="s">
        <v>2729</v>
      </c>
    </row>
    <row r="974" spans="1:4" ht="20.100000000000001" customHeight="1" x14ac:dyDescent="0.3">
      <c r="A974" s="48">
        <v>971</v>
      </c>
      <c r="B974" s="53" t="s">
        <v>2730</v>
      </c>
      <c r="C974" s="54" t="s">
        <v>2731</v>
      </c>
      <c r="D974" s="39" t="s">
        <v>2732</v>
      </c>
    </row>
    <row r="975" spans="1:4" ht="20.100000000000001" customHeight="1" x14ac:dyDescent="0.3">
      <c r="A975" s="48">
        <v>972</v>
      </c>
      <c r="B975" s="53" t="s">
        <v>2733</v>
      </c>
      <c r="C975" s="54" t="s">
        <v>2734</v>
      </c>
      <c r="D975" s="39" t="s">
        <v>2735</v>
      </c>
    </row>
    <row r="976" spans="1:4" ht="20.100000000000001" customHeight="1" x14ac:dyDescent="0.3">
      <c r="A976" s="48">
        <v>973</v>
      </c>
      <c r="B976" s="53" t="s">
        <v>2736</v>
      </c>
      <c r="C976" s="54" t="s">
        <v>2737</v>
      </c>
      <c r="D976" s="39" t="s">
        <v>2738</v>
      </c>
    </row>
    <row r="977" spans="1:4" ht="20.100000000000001" customHeight="1" x14ac:dyDescent="0.3">
      <c r="A977" s="48">
        <v>974</v>
      </c>
      <c r="B977" s="53" t="s">
        <v>2739</v>
      </c>
      <c r="C977" s="54" t="s">
        <v>2740</v>
      </c>
      <c r="D977" s="39" t="s">
        <v>2741</v>
      </c>
    </row>
    <row r="978" spans="1:4" ht="20.100000000000001" customHeight="1" x14ac:dyDescent="0.3">
      <c r="A978" s="48">
        <v>975</v>
      </c>
      <c r="B978" s="53" t="s">
        <v>2742</v>
      </c>
      <c r="C978" s="54" t="s">
        <v>2743</v>
      </c>
      <c r="D978" s="39" t="s">
        <v>2744</v>
      </c>
    </row>
    <row r="979" spans="1:4" ht="20.100000000000001" customHeight="1" x14ac:dyDescent="0.3">
      <c r="A979" s="48">
        <v>976</v>
      </c>
      <c r="B979" s="53" t="s">
        <v>2745</v>
      </c>
      <c r="C979" s="54" t="s">
        <v>2746</v>
      </c>
      <c r="D979" s="39" t="s">
        <v>2747</v>
      </c>
    </row>
    <row r="980" spans="1:4" ht="20.100000000000001" customHeight="1" x14ac:dyDescent="0.3">
      <c r="A980" s="48">
        <v>977</v>
      </c>
      <c r="B980" s="53" t="s">
        <v>2748</v>
      </c>
      <c r="C980" s="54" t="s">
        <v>2749</v>
      </c>
      <c r="D980" s="39" t="s">
        <v>2750</v>
      </c>
    </row>
    <row r="981" spans="1:4" ht="20.100000000000001" customHeight="1" x14ac:dyDescent="0.3">
      <c r="A981" s="48">
        <v>978</v>
      </c>
      <c r="B981" s="53" t="s">
        <v>2751</v>
      </c>
      <c r="C981" s="54" t="s">
        <v>2752</v>
      </c>
      <c r="D981" s="39" t="s">
        <v>2753</v>
      </c>
    </row>
    <row r="982" spans="1:4" ht="20.100000000000001" customHeight="1" x14ac:dyDescent="0.3">
      <c r="A982" s="48">
        <v>979</v>
      </c>
      <c r="B982" s="53" t="s">
        <v>2754</v>
      </c>
      <c r="C982" s="54" t="s">
        <v>2755</v>
      </c>
      <c r="D982" s="39" t="s">
        <v>2756</v>
      </c>
    </row>
    <row r="983" spans="1:4" ht="20.100000000000001" customHeight="1" x14ac:dyDescent="0.3">
      <c r="A983" s="48">
        <v>980</v>
      </c>
      <c r="B983" s="53" t="s">
        <v>2757</v>
      </c>
      <c r="C983" s="54" t="s">
        <v>2758</v>
      </c>
      <c r="D983" s="39" t="s">
        <v>2759</v>
      </c>
    </row>
    <row r="984" spans="1:4" ht="20.100000000000001" customHeight="1" x14ac:dyDescent="0.3">
      <c r="A984" s="48">
        <v>981</v>
      </c>
      <c r="B984" s="53" t="s">
        <v>2760</v>
      </c>
      <c r="C984" s="55" t="s">
        <v>2761</v>
      </c>
      <c r="D984" s="39" t="s">
        <v>2762</v>
      </c>
    </row>
    <row r="985" spans="1:4" ht="20.100000000000001" customHeight="1" x14ac:dyDescent="0.3">
      <c r="A985" s="48">
        <v>982</v>
      </c>
      <c r="B985" s="53" t="s">
        <v>2763</v>
      </c>
      <c r="C985" s="54" t="s">
        <v>2764</v>
      </c>
      <c r="D985" s="39" t="s">
        <v>2765</v>
      </c>
    </row>
    <row r="986" spans="1:4" ht="20.100000000000001" customHeight="1" x14ac:dyDescent="0.3">
      <c r="A986" s="48">
        <v>983</v>
      </c>
      <c r="B986" s="53" t="s">
        <v>2766</v>
      </c>
      <c r="C986" s="54" t="s">
        <v>2767</v>
      </c>
      <c r="D986" s="39" t="s">
        <v>2768</v>
      </c>
    </row>
    <row r="987" spans="1:4" ht="20.100000000000001" customHeight="1" x14ac:dyDescent="0.3">
      <c r="A987" s="48">
        <v>984</v>
      </c>
      <c r="B987" s="53" t="s">
        <v>2769</v>
      </c>
      <c r="C987" s="54" t="s">
        <v>2770</v>
      </c>
      <c r="D987" s="39" t="s">
        <v>2771</v>
      </c>
    </row>
    <row r="988" spans="1:4" ht="20.100000000000001" customHeight="1" x14ac:dyDescent="0.3">
      <c r="A988" s="48">
        <v>985</v>
      </c>
      <c r="B988" s="53" t="s">
        <v>2772</v>
      </c>
      <c r="C988" s="54" t="s">
        <v>2773</v>
      </c>
      <c r="D988" s="39" t="s">
        <v>2774</v>
      </c>
    </row>
    <row r="989" spans="1:4" ht="20.100000000000001" customHeight="1" x14ac:dyDescent="0.3">
      <c r="A989" s="48">
        <v>986</v>
      </c>
      <c r="B989" s="53" t="s">
        <v>2775</v>
      </c>
      <c r="C989" s="54" t="s">
        <v>2776</v>
      </c>
      <c r="D989" s="39" t="s">
        <v>2777</v>
      </c>
    </row>
    <row r="990" spans="1:4" ht="20.100000000000001" customHeight="1" x14ac:dyDescent="0.3">
      <c r="A990" s="48">
        <v>987</v>
      </c>
      <c r="B990" s="53" t="s">
        <v>2778</v>
      </c>
      <c r="C990" s="54" t="s">
        <v>2779</v>
      </c>
      <c r="D990" s="39" t="s">
        <v>2780</v>
      </c>
    </row>
    <row r="991" spans="1:4" ht="20.100000000000001" customHeight="1" x14ac:dyDescent="0.3">
      <c r="A991" s="48">
        <v>988</v>
      </c>
      <c r="B991" s="53" t="s">
        <v>2781</v>
      </c>
      <c r="C991" s="54" t="s">
        <v>2782</v>
      </c>
      <c r="D991" s="39" t="s">
        <v>2783</v>
      </c>
    </row>
    <row r="992" spans="1:4" ht="20.100000000000001" customHeight="1" x14ac:dyDescent="0.3">
      <c r="A992" s="48">
        <v>989</v>
      </c>
      <c r="B992" s="53" t="s">
        <v>2784</v>
      </c>
      <c r="C992" s="54" t="s">
        <v>2785</v>
      </c>
      <c r="D992" s="39" t="s">
        <v>2786</v>
      </c>
    </row>
    <row r="993" spans="1:4" ht="20.100000000000001" customHeight="1" x14ac:dyDescent="0.3">
      <c r="A993" s="48">
        <v>990</v>
      </c>
      <c r="B993" s="53" t="s">
        <v>2787</v>
      </c>
      <c r="C993" s="54" t="s">
        <v>2788</v>
      </c>
      <c r="D993" s="39" t="s">
        <v>2789</v>
      </c>
    </row>
    <row r="994" spans="1:4" ht="20.100000000000001" customHeight="1" x14ac:dyDescent="0.3">
      <c r="A994" s="48">
        <v>991</v>
      </c>
      <c r="B994" s="53" t="s">
        <v>2790</v>
      </c>
      <c r="C994" s="54" t="s">
        <v>2791</v>
      </c>
      <c r="D994" s="39" t="s">
        <v>2792</v>
      </c>
    </row>
    <row r="995" spans="1:4" ht="20.100000000000001" customHeight="1" x14ac:dyDescent="0.3">
      <c r="A995" s="48">
        <v>992</v>
      </c>
      <c r="B995" s="53" t="s">
        <v>2793</v>
      </c>
      <c r="C995" s="54" t="s">
        <v>2794</v>
      </c>
      <c r="D995" s="39" t="s">
        <v>2795</v>
      </c>
    </row>
    <row r="996" spans="1:4" ht="20.100000000000001" customHeight="1" x14ac:dyDescent="0.3">
      <c r="A996" s="48">
        <v>993</v>
      </c>
      <c r="B996" s="53" t="s">
        <v>2796</v>
      </c>
      <c r="C996" s="54" t="s">
        <v>2797</v>
      </c>
      <c r="D996" s="39" t="s">
        <v>2798</v>
      </c>
    </row>
    <row r="997" spans="1:4" ht="20.100000000000001" customHeight="1" x14ac:dyDescent="0.3">
      <c r="A997" s="48">
        <v>994</v>
      </c>
      <c r="B997" s="53" t="s">
        <v>2799</v>
      </c>
      <c r="C997" s="54" t="s">
        <v>2800</v>
      </c>
      <c r="D997" s="39" t="s">
        <v>2801</v>
      </c>
    </row>
    <row r="998" spans="1:4" ht="20.100000000000001" customHeight="1" x14ac:dyDescent="0.3">
      <c r="A998" s="48">
        <v>995</v>
      </c>
      <c r="B998" s="53" t="s">
        <v>2802</v>
      </c>
      <c r="C998" s="54" t="s">
        <v>2803</v>
      </c>
      <c r="D998" s="39" t="s">
        <v>2804</v>
      </c>
    </row>
    <row r="999" spans="1:4" ht="20.100000000000001" customHeight="1" x14ac:dyDescent="0.3">
      <c r="A999" s="48">
        <v>996</v>
      </c>
      <c r="B999" s="53" t="s">
        <v>2805</v>
      </c>
      <c r="C999" s="54" t="s">
        <v>2806</v>
      </c>
      <c r="D999" s="39" t="s">
        <v>2807</v>
      </c>
    </row>
    <row r="1000" spans="1:4" ht="20.100000000000001" customHeight="1" x14ac:dyDescent="0.3">
      <c r="A1000" s="48">
        <v>997</v>
      </c>
      <c r="B1000" s="53" t="s">
        <v>2808</v>
      </c>
      <c r="C1000" s="55" t="s">
        <v>2809</v>
      </c>
      <c r="D1000" s="39" t="s">
        <v>2810</v>
      </c>
    </row>
    <row r="1001" spans="1:4" ht="20.100000000000001" customHeight="1" x14ac:dyDescent="0.3">
      <c r="A1001" s="48">
        <v>998</v>
      </c>
      <c r="B1001" s="53" t="s">
        <v>2811</v>
      </c>
      <c r="C1001" s="55" t="s">
        <v>2812</v>
      </c>
      <c r="D1001" s="39" t="s">
        <v>2813</v>
      </c>
    </row>
    <row r="1002" spans="1:4" ht="20.100000000000001" customHeight="1" x14ac:dyDescent="0.3">
      <c r="A1002" s="48">
        <v>999</v>
      </c>
      <c r="B1002" s="53" t="s">
        <v>2814</v>
      </c>
      <c r="C1002" s="54" t="s">
        <v>2815</v>
      </c>
      <c r="D1002" s="39" t="s">
        <v>2816</v>
      </c>
    </row>
    <row r="1003" spans="1:4" ht="20.100000000000001" customHeight="1" x14ac:dyDescent="0.3">
      <c r="A1003" s="48">
        <v>1000</v>
      </c>
      <c r="B1003" s="53" t="s">
        <v>2817</v>
      </c>
      <c r="C1003" s="54" t="s">
        <v>2818</v>
      </c>
      <c r="D1003" s="39" t="s">
        <v>2819</v>
      </c>
    </row>
    <row r="1004" spans="1:4" ht="20.100000000000001" customHeight="1" x14ac:dyDescent="0.3">
      <c r="A1004" s="48">
        <v>1001</v>
      </c>
      <c r="B1004" s="53" t="s">
        <v>2820</v>
      </c>
      <c r="C1004" s="54" t="s">
        <v>2821</v>
      </c>
      <c r="D1004" s="39" t="s">
        <v>2822</v>
      </c>
    </row>
    <row r="1005" spans="1:4" ht="20.100000000000001" customHeight="1" x14ac:dyDescent="0.3">
      <c r="A1005" s="48">
        <v>1002</v>
      </c>
      <c r="B1005" s="53" t="s">
        <v>2823</v>
      </c>
      <c r="C1005" s="54" t="s">
        <v>2824</v>
      </c>
      <c r="D1005" s="39" t="s">
        <v>2825</v>
      </c>
    </row>
    <row r="1006" spans="1:4" ht="20.100000000000001" customHeight="1" x14ac:dyDescent="0.3">
      <c r="A1006" s="48">
        <v>1003</v>
      </c>
      <c r="B1006" s="53" t="s">
        <v>2826</v>
      </c>
      <c r="C1006" s="54" t="s">
        <v>2827</v>
      </c>
      <c r="D1006" s="39" t="s">
        <v>2828</v>
      </c>
    </row>
    <row r="1007" spans="1:4" ht="20.100000000000001" customHeight="1" x14ac:dyDescent="0.3">
      <c r="A1007" s="48">
        <v>1004</v>
      </c>
      <c r="B1007" s="53" t="s">
        <v>2829</v>
      </c>
      <c r="C1007" s="54" t="s">
        <v>2830</v>
      </c>
      <c r="D1007" s="39" t="s">
        <v>2831</v>
      </c>
    </row>
    <row r="1008" spans="1:4" ht="20.100000000000001" customHeight="1" x14ac:dyDescent="0.3">
      <c r="A1008" s="48">
        <v>1005</v>
      </c>
      <c r="B1008" s="53" t="s">
        <v>2832</v>
      </c>
      <c r="C1008" s="54" t="s">
        <v>2833</v>
      </c>
      <c r="D1008" s="39" t="s">
        <v>2834</v>
      </c>
    </row>
    <row r="1009" spans="1:4" ht="20.100000000000001" customHeight="1" x14ac:dyDescent="0.3">
      <c r="A1009" s="48">
        <v>1006</v>
      </c>
      <c r="B1009" s="53" t="s">
        <v>2835</v>
      </c>
      <c r="C1009" s="54" t="s">
        <v>2836</v>
      </c>
      <c r="D1009" s="39" t="s">
        <v>2837</v>
      </c>
    </row>
    <row r="1010" spans="1:4" ht="20.100000000000001" customHeight="1" x14ac:dyDescent="0.3">
      <c r="A1010" s="48">
        <v>1007</v>
      </c>
      <c r="B1010" s="53" t="s">
        <v>2838</v>
      </c>
      <c r="C1010" s="54" t="s">
        <v>2839</v>
      </c>
      <c r="D1010" s="39"/>
    </row>
    <row r="1011" spans="1:4" ht="20.100000000000001" customHeight="1" x14ac:dyDescent="0.3">
      <c r="A1011" s="48">
        <v>1008</v>
      </c>
      <c r="B1011" s="53" t="s">
        <v>2840</v>
      </c>
      <c r="C1011" s="54" t="s">
        <v>2841</v>
      </c>
      <c r="D1011" s="39"/>
    </row>
    <row r="1012" spans="1:4" ht="20.100000000000001" customHeight="1" x14ac:dyDescent="0.3">
      <c r="A1012" s="48">
        <v>1009</v>
      </c>
      <c r="B1012" s="53" t="s">
        <v>2842</v>
      </c>
      <c r="C1012" s="54" t="s">
        <v>2843</v>
      </c>
      <c r="D1012" s="39"/>
    </row>
    <row r="1013" spans="1:4" ht="20.100000000000001" customHeight="1" x14ac:dyDescent="0.3">
      <c r="A1013" s="48">
        <v>1010</v>
      </c>
      <c r="B1013" s="53" t="s">
        <v>2844</v>
      </c>
      <c r="C1013" s="54" t="s">
        <v>2845</v>
      </c>
      <c r="D1013" s="39" t="s">
        <v>2846</v>
      </c>
    </row>
    <row r="1014" spans="1:4" ht="20.100000000000001" customHeight="1" x14ac:dyDescent="0.3">
      <c r="A1014" s="48">
        <v>1011</v>
      </c>
      <c r="B1014" s="49" t="s">
        <v>2847</v>
      </c>
      <c r="C1014" s="50" t="s">
        <v>2848</v>
      </c>
      <c r="D1014" s="39" t="s">
        <v>2849</v>
      </c>
    </row>
    <row r="1015" spans="1:4" ht="20.100000000000001" customHeight="1" x14ac:dyDescent="0.3">
      <c r="A1015" s="48">
        <v>1012</v>
      </c>
      <c r="B1015" s="49" t="s">
        <v>2850</v>
      </c>
      <c r="C1015" s="50" t="s">
        <v>2851</v>
      </c>
      <c r="D1015" s="39"/>
    </row>
    <row r="1016" spans="1:4" ht="20.100000000000001" customHeight="1" x14ac:dyDescent="0.3">
      <c r="A1016" s="48">
        <v>1013</v>
      </c>
      <c r="B1016" s="53" t="s">
        <v>2852</v>
      </c>
      <c r="C1016" s="54" t="s">
        <v>2853</v>
      </c>
      <c r="D1016" s="39" t="s">
        <v>2854</v>
      </c>
    </row>
    <row r="1017" spans="1:4" ht="20.100000000000001" customHeight="1" x14ac:dyDescent="0.3">
      <c r="A1017" s="48">
        <v>1014</v>
      </c>
      <c r="B1017" s="53" t="s">
        <v>2855</v>
      </c>
      <c r="C1017" s="54" t="s">
        <v>2856</v>
      </c>
      <c r="D1017" s="39" t="s">
        <v>2857</v>
      </c>
    </row>
    <row r="1018" spans="1:4" ht="20.100000000000001" customHeight="1" x14ac:dyDescent="0.3">
      <c r="A1018" s="48">
        <v>1015</v>
      </c>
      <c r="B1018" s="53" t="s">
        <v>2858</v>
      </c>
      <c r="C1018" s="54" t="s">
        <v>2859</v>
      </c>
      <c r="D1018" s="56" t="s">
        <v>2860</v>
      </c>
    </row>
    <row r="1019" spans="1:4" ht="20.100000000000001" customHeight="1" x14ac:dyDescent="0.3">
      <c r="A1019" s="48">
        <v>1016</v>
      </c>
      <c r="B1019" s="53" t="s">
        <v>2861</v>
      </c>
      <c r="C1019" s="55" t="s">
        <v>2862</v>
      </c>
      <c r="D1019" s="39" t="s">
        <v>2863</v>
      </c>
    </row>
    <row r="1020" spans="1:4" ht="20.100000000000001" customHeight="1" x14ac:dyDescent="0.3">
      <c r="A1020" s="48">
        <v>1017</v>
      </c>
      <c r="B1020" s="53" t="s">
        <v>2864</v>
      </c>
      <c r="C1020" s="54" t="s">
        <v>2865</v>
      </c>
      <c r="D1020" s="39" t="s">
        <v>2866</v>
      </c>
    </row>
    <row r="1021" spans="1:4" ht="20.100000000000001" customHeight="1" x14ac:dyDescent="0.3">
      <c r="A1021" s="48">
        <v>1018</v>
      </c>
      <c r="B1021" s="53" t="s">
        <v>2867</v>
      </c>
      <c r="C1021" s="54" t="s">
        <v>2868</v>
      </c>
      <c r="D1021" s="39" t="s">
        <v>2869</v>
      </c>
    </row>
    <row r="1022" spans="1:4" ht="20.100000000000001" customHeight="1" x14ac:dyDescent="0.3">
      <c r="A1022" s="48">
        <v>1019</v>
      </c>
      <c r="B1022" s="53" t="s">
        <v>2870</v>
      </c>
      <c r="C1022" s="54" t="s">
        <v>2871</v>
      </c>
      <c r="D1022" s="39" t="s">
        <v>2872</v>
      </c>
    </row>
    <row r="1023" spans="1:4" ht="20.100000000000001" customHeight="1" x14ac:dyDescent="0.3">
      <c r="A1023" s="48">
        <v>1020</v>
      </c>
      <c r="B1023" s="53" t="s">
        <v>2754</v>
      </c>
      <c r="C1023" s="54" t="s">
        <v>2873</v>
      </c>
      <c r="D1023" s="39" t="s">
        <v>2874</v>
      </c>
    </row>
    <row r="1024" spans="1:4" ht="20.100000000000001" customHeight="1" x14ac:dyDescent="0.3">
      <c r="A1024" s="48">
        <v>1021</v>
      </c>
      <c r="B1024" s="57" t="s">
        <v>2875</v>
      </c>
      <c r="C1024" s="58" t="s">
        <v>2876</v>
      </c>
      <c r="D1024" s="59" t="s">
        <v>2877</v>
      </c>
    </row>
    <row r="1025" spans="1:4" ht="20.100000000000001" customHeight="1" x14ac:dyDescent="0.3">
      <c r="A1025" s="48">
        <v>1022</v>
      </c>
      <c r="B1025" s="49" t="s">
        <v>2878</v>
      </c>
      <c r="C1025" s="50" t="s">
        <v>2879</v>
      </c>
      <c r="D1025" s="56" t="s">
        <v>2880</v>
      </c>
    </row>
    <row r="1026" spans="1:4" ht="20.100000000000001" customHeight="1" x14ac:dyDescent="0.3">
      <c r="A1026" s="48">
        <v>1023</v>
      </c>
      <c r="B1026" s="49" t="s">
        <v>2881</v>
      </c>
      <c r="C1026" s="54" t="s">
        <v>2882</v>
      </c>
      <c r="D1026" s="39" t="s">
        <v>2883</v>
      </c>
    </row>
    <row r="1027" spans="1:4" ht="20.100000000000001" customHeight="1" x14ac:dyDescent="0.3">
      <c r="A1027" s="48">
        <v>1024</v>
      </c>
      <c r="B1027" s="49" t="s">
        <v>2884</v>
      </c>
      <c r="C1027" s="54" t="s">
        <v>2885</v>
      </c>
      <c r="D1027" s="39" t="s">
        <v>2886</v>
      </c>
    </row>
    <row r="1028" spans="1:4" ht="20.100000000000001" customHeight="1" x14ac:dyDescent="0.3">
      <c r="A1028" s="48">
        <v>1025</v>
      </c>
      <c r="B1028" s="49" t="s">
        <v>2887</v>
      </c>
      <c r="C1028" s="50" t="s">
        <v>2888</v>
      </c>
      <c r="D1028" s="39" t="s">
        <v>2889</v>
      </c>
    </row>
    <row r="1029" spans="1:4" ht="20.100000000000001" customHeight="1" x14ac:dyDescent="0.3">
      <c r="A1029" s="48">
        <v>1026</v>
      </c>
      <c r="B1029" s="49" t="s">
        <v>2890</v>
      </c>
      <c r="C1029" s="50" t="s">
        <v>2891</v>
      </c>
      <c r="D1029" s="39" t="s">
        <v>2892</v>
      </c>
    </row>
    <row r="1030" spans="1:4" ht="20.100000000000001" customHeight="1" x14ac:dyDescent="0.3">
      <c r="A1030" s="48">
        <v>1027</v>
      </c>
      <c r="B1030" s="49" t="s">
        <v>2893</v>
      </c>
      <c r="C1030" s="50" t="s">
        <v>2894</v>
      </c>
      <c r="D1030" s="39" t="s">
        <v>2895</v>
      </c>
    </row>
    <row r="1031" spans="1:4" ht="20.100000000000001" customHeight="1" x14ac:dyDescent="0.3">
      <c r="A1031" s="48">
        <v>1028</v>
      </c>
      <c r="B1031" s="49" t="s">
        <v>2896</v>
      </c>
      <c r="C1031" s="50" t="s">
        <v>2897</v>
      </c>
      <c r="D1031" s="39" t="s">
        <v>2898</v>
      </c>
    </row>
    <row r="1032" spans="1:4" ht="20.100000000000001" customHeight="1" x14ac:dyDescent="0.3">
      <c r="A1032" s="48">
        <v>1029</v>
      </c>
      <c r="B1032" s="49" t="s">
        <v>2899</v>
      </c>
      <c r="C1032" s="50" t="s">
        <v>2900</v>
      </c>
      <c r="D1032" s="39"/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"/>
    </sheetView>
  </sheetViews>
  <sheetFormatPr defaultRowHeight="16.5" x14ac:dyDescent="0.3"/>
  <cols>
    <col min="1" max="1" width="9" style="2"/>
    <col min="2" max="2" width="25.5" bestFit="1" customWidth="1"/>
    <col min="3" max="3" width="63.375" bestFit="1" customWidth="1"/>
    <col min="4" max="4" width="11.625" bestFit="1" customWidth="1"/>
    <col min="5" max="5" width="5.25" bestFit="1" customWidth="1"/>
  </cols>
  <sheetData>
    <row r="1" spans="1:5" ht="51.75" customHeight="1" x14ac:dyDescent="0.3">
      <c r="A1" s="61" t="s">
        <v>2901</v>
      </c>
      <c r="B1" s="61"/>
      <c r="C1" s="61"/>
      <c r="D1" s="61"/>
      <c r="E1" s="61"/>
    </row>
    <row r="2" spans="1:5" x14ac:dyDescent="0.3">
      <c r="E2" s="2"/>
    </row>
    <row r="3" spans="1:5" x14ac:dyDescent="0.3">
      <c r="A3" s="31" t="s">
        <v>44</v>
      </c>
      <c r="B3" s="31" t="s">
        <v>2902</v>
      </c>
      <c r="C3" s="31" t="s">
        <v>38</v>
      </c>
      <c r="D3" s="31" t="s">
        <v>40</v>
      </c>
      <c r="E3" s="31" t="s">
        <v>46</v>
      </c>
    </row>
    <row r="4" spans="1:5" x14ac:dyDescent="0.3">
      <c r="A4" s="4">
        <v>1</v>
      </c>
      <c r="B4" s="32" t="s">
        <v>2903</v>
      </c>
      <c r="C4" s="33" t="s">
        <v>2904</v>
      </c>
      <c r="D4" s="32" t="s">
        <v>2905</v>
      </c>
      <c r="E4" s="4" t="s">
        <v>2906</v>
      </c>
    </row>
    <row r="5" spans="1:5" x14ac:dyDescent="0.3">
      <c r="A5" s="4">
        <v>2</v>
      </c>
      <c r="B5" s="32" t="s">
        <v>2907</v>
      </c>
      <c r="C5" s="33" t="s">
        <v>2908</v>
      </c>
      <c r="D5" s="32" t="s">
        <v>2909</v>
      </c>
      <c r="E5" s="4" t="s">
        <v>2906</v>
      </c>
    </row>
    <row r="6" spans="1:5" x14ac:dyDescent="0.3">
      <c r="A6" s="4">
        <v>3</v>
      </c>
      <c r="B6" s="32" t="s">
        <v>2910</v>
      </c>
      <c r="C6" s="34" t="s">
        <v>2911</v>
      </c>
      <c r="D6" s="35" t="s">
        <v>2912</v>
      </c>
      <c r="E6" s="4" t="s">
        <v>47</v>
      </c>
    </row>
    <row r="7" spans="1:5" x14ac:dyDescent="0.3">
      <c r="A7" s="4">
        <v>4</v>
      </c>
      <c r="B7" s="36" t="s">
        <v>19</v>
      </c>
      <c r="C7" s="37" t="s">
        <v>20</v>
      </c>
      <c r="D7" s="36" t="s">
        <v>21</v>
      </c>
      <c r="E7" s="4" t="s">
        <v>47</v>
      </c>
    </row>
    <row r="8" spans="1:5" x14ac:dyDescent="0.3">
      <c r="A8" s="4">
        <v>5</v>
      </c>
      <c r="B8" s="36" t="s">
        <v>2913</v>
      </c>
      <c r="C8" s="37" t="s">
        <v>2914</v>
      </c>
      <c r="D8" s="36" t="s">
        <v>2915</v>
      </c>
      <c r="E8" s="4" t="s">
        <v>47</v>
      </c>
    </row>
    <row r="9" spans="1:5" x14ac:dyDescent="0.3">
      <c r="A9" s="4">
        <v>6</v>
      </c>
      <c r="B9" s="36" t="s">
        <v>2916</v>
      </c>
      <c r="C9" s="37" t="s">
        <v>2911</v>
      </c>
      <c r="D9" s="36" t="s">
        <v>2917</v>
      </c>
      <c r="E9" s="4" t="s">
        <v>47</v>
      </c>
    </row>
    <row r="10" spans="1:5" x14ac:dyDescent="0.3">
      <c r="A10" s="4">
        <v>7</v>
      </c>
      <c r="B10" s="36" t="s">
        <v>2918</v>
      </c>
      <c r="C10" s="37" t="s">
        <v>2919</v>
      </c>
      <c r="D10" s="36" t="s">
        <v>2920</v>
      </c>
      <c r="E10" s="4" t="s">
        <v>47</v>
      </c>
    </row>
    <row r="11" spans="1:5" x14ac:dyDescent="0.3">
      <c r="A11" s="4">
        <v>8</v>
      </c>
      <c r="B11" s="36" t="s">
        <v>2921</v>
      </c>
      <c r="C11" s="37" t="s">
        <v>2922</v>
      </c>
      <c r="D11" s="36" t="s">
        <v>2923</v>
      </c>
      <c r="E11" s="4" t="s">
        <v>47</v>
      </c>
    </row>
    <row r="12" spans="1:5" x14ac:dyDescent="0.3">
      <c r="A12" s="4">
        <v>9</v>
      </c>
      <c r="B12" s="36" t="s">
        <v>2924</v>
      </c>
      <c r="C12" s="37" t="s">
        <v>2925</v>
      </c>
      <c r="D12" s="36" t="s">
        <v>2926</v>
      </c>
      <c r="E12" s="4" t="s">
        <v>47</v>
      </c>
    </row>
    <row r="13" spans="1:5" x14ac:dyDescent="0.3">
      <c r="A13" s="4">
        <v>10</v>
      </c>
      <c r="B13" s="36" t="s">
        <v>2927</v>
      </c>
      <c r="C13" s="37" t="s">
        <v>2928</v>
      </c>
      <c r="D13" s="36" t="s">
        <v>2929</v>
      </c>
      <c r="E13" s="4" t="s">
        <v>47</v>
      </c>
    </row>
    <row r="14" spans="1:5" x14ac:dyDescent="0.3">
      <c r="A14" s="4">
        <v>11</v>
      </c>
      <c r="B14" s="36" t="s">
        <v>2930</v>
      </c>
      <c r="C14" s="37" t="s">
        <v>2931</v>
      </c>
      <c r="D14" s="36" t="s">
        <v>2932</v>
      </c>
      <c r="E14" s="4" t="s">
        <v>2906</v>
      </c>
    </row>
    <row r="15" spans="1:5" x14ac:dyDescent="0.3">
      <c r="A15" s="4">
        <v>12</v>
      </c>
      <c r="B15" s="36" t="s">
        <v>2933</v>
      </c>
      <c r="C15" s="37" t="s">
        <v>2934</v>
      </c>
      <c r="D15" s="36" t="s">
        <v>2935</v>
      </c>
      <c r="E15" s="4" t="s">
        <v>2936</v>
      </c>
    </row>
    <row r="16" spans="1:5" x14ac:dyDescent="0.3">
      <c r="A16" s="4">
        <v>13</v>
      </c>
      <c r="B16" s="36" t="s">
        <v>2937</v>
      </c>
      <c r="C16" s="37" t="s">
        <v>2938</v>
      </c>
      <c r="D16" s="36" t="s">
        <v>2939</v>
      </c>
      <c r="E16" s="4" t="s">
        <v>2940</v>
      </c>
    </row>
    <row r="17" spans="1:5" x14ac:dyDescent="0.3">
      <c r="A17" s="4">
        <v>14</v>
      </c>
      <c r="B17" s="36" t="s">
        <v>2941</v>
      </c>
      <c r="C17" s="37" t="s">
        <v>2942</v>
      </c>
      <c r="D17" s="36" t="s">
        <v>2943</v>
      </c>
      <c r="E17" s="4" t="s">
        <v>49</v>
      </c>
    </row>
    <row r="18" spans="1:5" x14ac:dyDescent="0.3">
      <c r="A18" s="4">
        <v>15</v>
      </c>
      <c r="B18" s="36" t="s">
        <v>2944</v>
      </c>
      <c r="C18" s="37" t="s">
        <v>2945</v>
      </c>
      <c r="D18" s="36" t="s">
        <v>2946</v>
      </c>
      <c r="E18" s="4" t="s">
        <v>2947</v>
      </c>
    </row>
    <row r="19" spans="1:5" x14ac:dyDescent="0.3">
      <c r="A19" s="4">
        <v>16</v>
      </c>
      <c r="B19" s="36" t="s">
        <v>2948</v>
      </c>
      <c r="C19" s="37" t="s">
        <v>2949</v>
      </c>
      <c r="D19" s="36" t="s">
        <v>2950</v>
      </c>
      <c r="E19" s="4" t="s">
        <v>2947</v>
      </c>
    </row>
    <row r="20" spans="1:5" x14ac:dyDescent="0.3">
      <c r="A20" s="4">
        <v>17</v>
      </c>
      <c r="B20" s="36" t="s">
        <v>2951</v>
      </c>
      <c r="C20" s="37" t="s">
        <v>2952</v>
      </c>
      <c r="D20" s="36" t="s">
        <v>2953</v>
      </c>
      <c r="E20" s="4" t="s">
        <v>2954</v>
      </c>
    </row>
    <row r="21" spans="1:5" x14ac:dyDescent="0.3">
      <c r="A21" s="4">
        <v>18</v>
      </c>
      <c r="B21" s="36" t="s">
        <v>2955</v>
      </c>
      <c r="C21" s="37" t="s">
        <v>2956</v>
      </c>
      <c r="D21" s="36" t="s">
        <v>2957</v>
      </c>
      <c r="E21" s="4" t="s">
        <v>47</v>
      </c>
    </row>
    <row r="22" spans="1:5" x14ac:dyDescent="0.3">
      <c r="A22" s="4">
        <v>19</v>
      </c>
      <c r="B22" s="36" t="s">
        <v>2958</v>
      </c>
      <c r="C22" s="37" t="s">
        <v>2959</v>
      </c>
      <c r="D22" s="36" t="s">
        <v>2960</v>
      </c>
      <c r="E22" s="4" t="s">
        <v>47</v>
      </c>
    </row>
    <row r="23" spans="1:5" x14ac:dyDescent="0.3">
      <c r="A23" s="4">
        <v>20</v>
      </c>
      <c r="B23" s="36" t="s">
        <v>2961</v>
      </c>
      <c r="C23" s="37" t="s">
        <v>2962</v>
      </c>
      <c r="D23" s="36" t="s">
        <v>2963</v>
      </c>
      <c r="E23" s="4" t="s">
        <v>47</v>
      </c>
    </row>
    <row r="24" spans="1:5" x14ac:dyDescent="0.3">
      <c r="A24" s="4">
        <v>21</v>
      </c>
      <c r="B24" s="36" t="s">
        <v>2964</v>
      </c>
      <c r="C24" s="37" t="s">
        <v>2965</v>
      </c>
      <c r="D24" s="36" t="s">
        <v>2966</v>
      </c>
      <c r="E24" s="4" t="s">
        <v>47</v>
      </c>
    </row>
    <row r="25" spans="1:5" x14ac:dyDescent="0.3">
      <c r="A25" s="4">
        <v>22</v>
      </c>
      <c r="B25" s="36" t="s">
        <v>2967</v>
      </c>
      <c r="C25" s="37" t="s">
        <v>2968</v>
      </c>
      <c r="D25" s="36" t="s">
        <v>2960</v>
      </c>
      <c r="E25" s="4" t="s">
        <v>47</v>
      </c>
    </row>
    <row r="26" spans="1:5" x14ac:dyDescent="0.3">
      <c r="A26" s="4">
        <v>23</v>
      </c>
      <c r="B26" s="36" t="s">
        <v>2969</v>
      </c>
      <c r="C26" s="37" t="s">
        <v>2970</v>
      </c>
      <c r="D26" s="36" t="s">
        <v>2971</v>
      </c>
      <c r="E26" s="4" t="s">
        <v>47</v>
      </c>
    </row>
    <row r="27" spans="1:5" x14ac:dyDescent="0.3">
      <c r="A27" s="4">
        <v>24</v>
      </c>
      <c r="B27" s="36" t="s">
        <v>2972</v>
      </c>
      <c r="C27" s="37" t="s">
        <v>2973</v>
      </c>
      <c r="D27" s="36" t="s">
        <v>2974</v>
      </c>
      <c r="E27" s="4" t="s">
        <v>47</v>
      </c>
    </row>
    <row r="28" spans="1:5" x14ac:dyDescent="0.3">
      <c r="A28" s="4">
        <v>25</v>
      </c>
      <c r="B28" s="36" t="s">
        <v>2975</v>
      </c>
      <c r="C28" s="37" t="s">
        <v>2976</v>
      </c>
      <c r="D28" s="36" t="s">
        <v>2977</v>
      </c>
      <c r="E28" s="4" t="s">
        <v>2906</v>
      </c>
    </row>
    <row r="29" spans="1:5" x14ac:dyDescent="0.3">
      <c r="A29" s="4">
        <v>26</v>
      </c>
      <c r="B29" s="36" t="s">
        <v>2978</v>
      </c>
      <c r="C29" s="37" t="s">
        <v>2979</v>
      </c>
      <c r="D29" s="36" t="s">
        <v>2980</v>
      </c>
      <c r="E29" s="4" t="s">
        <v>2947</v>
      </c>
    </row>
    <row r="30" spans="1:5" x14ac:dyDescent="0.3">
      <c r="A30" s="4">
        <v>27</v>
      </c>
      <c r="B30" s="36" t="s">
        <v>2981</v>
      </c>
      <c r="C30" s="37" t="s">
        <v>2982</v>
      </c>
      <c r="D30" s="36" t="s">
        <v>2983</v>
      </c>
      <c r="E30" s="4" t="s">
        <v>2947</v>
      </c>
    </row>
    <row r="31" spans="1:5" x14ac:dyDescent="0.3">
      <c r="A31" s="4">
        <v>28</v>
      </c>
      <c r="B31" s="36" t="s">
        <v>2984</v>
      </c>
      <c r="C31" s="37" t="s">
        <v>2985</v>
      </c>
      <c r="D31" s="36" t="s">
        <v>2986</v>
      </c>
      <c r="E31" s="4" t="s">
        <v>2947</v>
      </c>
    </row>
    <row r="32" spans="1:5" x14ac:dyDescent="0.3">
      <c r="A32" s="4">
        <v>29</v>
      </c>
      <c r="B32" s="36" t="s">
        <v>2987</v>
      </c>
      <c r="C32" s="37" t="s">
        <v>2988</v>
      </c>
      <c r="D32" s="36" t="s">
        <v>2989</v>
      </c>
      <c r="E32" s="4" t="s">
        <v>2947</v>
      </c>
    </row>
    <row r="33" spans="1:5" x14ac:dyDescent="0.3">
      <c r="A33" s="4">
        <v>30</v>
      </c>
      <c r="B33" s="36" t="s">
        <v>2990</v>
      </c>
      <c r="C33" s="37" t="s">
        <v>2991</v>
      </c>
      <c r="D33" s="36" t="s">
        <v>2992</v>
      </c>
      <c r="E33" s="4" t="s">
        <v>2947</v>
      </c>
    </row>
    <row r="34" spans="1:5" x14ac:dyDescent="0.3">
      <c r="A34" s="4">
        <v>31</v>
      </c>
      <c r="B34" s="36" t="s">
        <v>2993</v>
      </c>
      <c r="C34" s="37" t="s">
        <v>2994</v>
      </c>
      <c r="D34" s="36" t="s">
        <v>2995</v>
      </c>
      <c r="E34" s="4" t="s">
        <v>2947</v>
      </c>
    </row>
    <row r="35" spans="1:5" x14ac:dyDescent="0.3">
      <c r="A35" s="4">
        <v>32</v>
      </c>
      <c r="B35" s="36" t="s">
        <v>2996</v>
      </c>
      <c r="C35" s="37" t="s">
        <v>2997</v>
      </c>
      <c r="D35" s="36" t="s">
        <v>2998</v>
      </c>
      <c r="E35" s="4" t="s">
        <v>56</v>
      </c>
    </row>
    <row r="36" spans="1:5" x14ac:dyDescent="0.3">
      <c r="A36" s="4">
        <v>33</v>
      </c>
      <c r="B36" s="36" t="s">
        <v>2999</v>
      </c>
      <c r="C36" s="37" t="s">
        <v>3000</v>
      </c>
      <c r="D36" s="36" t="s">
        <v>3001</v>
      </c>
      <c r="E36" s="4" t="s">
        <v>56</v>
      </c>
    </row>
    <row r="37" spans="1:5" x14ac:dyDescent="0.3">
      <c r="A37" s="4">
        <v>34</v>
      </c>
      <c r="B37" s="36" t="s">
        <v>3002</v>
      </c>
      <c r="C37" s="37" t="s">
        <v>3003</v>
      </c>
      <c r="D37" s="36" t="s">
        <v>3004</v>
      </c>
      <c r="E37" s="4" t="s">
        <v>56</v>
      </c>
    </row>
  </sheetData>
  <autoFilter ref="A3:E3"/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1"/>
    </sheetView>
  </sheetViews>
  <sheetFormatPr defaultRowHeight="16.5" x14ac:dyDescent="0.3"/>
  <cols>
    <col min="1" max="1" width="9" style="2"/>
    <col min="2" max="2" width="12.25" bestFit="1" customWidth="1"/>
    <col min="3" max="3" width="63.375" bestFit="1" customWidth="1"/>
    <col min="4" max="4" width="11.625" bestFit="1" customWidth="1"/>
    <col min="5" max="5" width="8.75" bestFit="1" customWidth="1"/>
  </cols>
  <sheetData>
    <row r="1" spans="1:5" ht="51.75" customHeight="1" x14ac:dyDescent="0.3">
      <c r="A1" s="61" t="s">
        <v>3007</v>
      </c>
      <c r="B1" s="61"/>
      <c r="C1" s="61"/>
      <c r="D1" s="61"/>
      <c r="E1" s="61"/>
    </row>
    <row r="2" spans="1:5" ht="20.100000000000001" customHeight="1" x14ac:dyDescent="0.3">
      <c r="E2" s="2"/>
    </row>
    <row r="3" spans="1:5" ht="20.100000000000001" customHeight="1" x14ac:dyDescent="0.3">
      <c r="A3" s="38" t="s">
        <v>44</v>
      </c>
      <c r="B3" s="38" t="s">
        <v>2902</v>
      </c>
      <c r="C3" s="38" t="s">
        <v>38</v>
      </c>
      <c r="D3" s="38" t="s">
        <v>40</v>
      </c>
      <c r="E3" s="38" t="s">
        <v>46</v>
      </c>
    </row>
    <row r="4" spans="1:5" ht="20.100000000000001" customHeight="1" x14ac:dyDescent="0.3">
      <c r="A4" s="39">
        <v>1</v>
      </c>
      <c r="B4" s="39" t="s">
        <v>3020</v>
      </c>
      <c r="C4" s="40" t="s">
        <v>3056</v>
      </c>
      <c r="D4" s="39" t="s">
        <v>3038</v>
      </c>
      <c r="E4" s="39" t="s">
        <v>55</v>
      </c>
    </row>
    <row r="5" spans="1:5" ht="20.100000000000001" customHeight="1" x14ac:dyDescent="0.3">
      <c r="A5" s="39">
        <v>2</v>
      </c>
      <c r="B5" s="39" t="s">
        <v>3021</v>
      </c>
      <c r="C5" s="40" t="s">
        <v>3057</v>
      </c>
      <c r="D5" s="39" t="s">
        <v>3039</v>
      </c>
      <c r="E5" s="39" t="s">
        <v>55</v>
      </c>
    </row>
    <row r="6" spans="1:5" ht="20.100000000000001" customHeight="1" x14ac:dyDescent="0.3">
      <c r="A6" s="39">
        <v>3</v>
      </c>
      <c r="B6" s="39" t="s">
        <v>3022</v>
      </c>
      <c r="C6" s="41" t="s">
        <v>3058</v>
      </c>
      <c r="D6" s="42" t="s">
        <v>3040</v>
      </c>
      <c r="E6" s="39" t="s">
        <v>55</v>
      </c>
    </row>
    <row r="7" spans="1:5" ht="20.100000000000001" customHeight="1" x14ac:dyDescent="0.3">
      <c r="A7" s="39">
        <v>4</v>
      </c>
      <c r="B7" s="39" t="s">
        <v>3023</v>
      </c>
      <c r="C7" s="43" t="s">
        <v>3059</v>
      </c>
      <c r="D7" s="39" t="s">
        <v>3041</v>
      </c>
      <c r="E7" s="39" t="s">
        <v>55</v>
      </c>
    </row>
    <row r="8" spans="1:5" ht="20.100000000000001" customHeight="1" x14ac:dyDescent="0.3">
      <c r="A8" s="39">
        <v>5</v>
      </c>
      <c r="B8" s="39" t="s">
        <v>3024</v>
      </c>
      <c r="C8" s="43" t="s">
        <v>3044</v>
      </c>
      <c r="D8" s="39" t="s">
        <v>3008</v>
      </c>
      <c r="E8" s="39" t="s">
        <v>54</v>
      </c>
    </row>
    <row r="9" spans="1:5" ht="20.100000000000001" customHeight="1" x14ac:dyDescent="0.3">
      <c r="A9" s="39">
        <v>6</v>
      </c>
      <c r="B9" s="39" t="s">
        <v>3025</v>
      </c>
      <c r="C9" s="43" t="s">
        <v>3045</v>
      </c>
      <c r="D9" s="44" t="s">
        <v>3009</v>
      </c>
      <c r="E9" s="39" t="s">
        <v>54</v>
      </c>
    </row>
    <row r="10" spans="1:5" ht="20.100000000000001" customHeight="1" x14ac:dyDescent="0.3">
      <c r="A10" s="39">
        <v>7</v>
      </c>
      <c r="B10" s="39" t="s">
        <v>3026</v>
      </c>
      <c r="C10" s="43" t="s">
        <v>3046</v>
      </c>
      <c r="D10" s="39" t="s">
        <v>3010</v>
      </c>
      <c r="E10" s="39" t="s">
        <v>54</v>
      </c>
    </row>
    <row r="11" spans="1:5" ht="20.100000000000001" customHeight="1" x14ac:dyDescent="0.3">
      <c r="A11" s="39">
        <v>8</v>
      </c>
      <c r="B11" s="39" t="s">
        <v>3027</v>
      </c>
      <c r="C11" s="43" t="s">
        <v>3047</v>
      </c>
      <c r="D11" s="39" t="s">
        <v>3011</v>
      </c>
      <c r="E11" s="39" t="s">
        <v>54</v>
      </c>
    </row>
    <row r="12" spans="1:5" ht="20.100000000000001" customHeight="1" x14ac:dyDescent="0.3">
      <c r="A12" s="39">
        <v>9</v>
      </c>
      <c r="B12" s="39" t="s">
        <v>3028</v>
      </c>
      <c r="C12" s="43" t="s">
        <v>3048</v>
      </c>
      <c r="D12" s="39" t="s">
        <v>3012</v>
      </c>
      <c r="E12" s="39" t="s">
        <v>54</v>
      </c>
    </row>
    <row r="13" spans="1:5" ht="20.100000000000001" customHeight="1" x14ac:dyDescent="0.3">
      <c r="A13" s="39">
        <v>10</v>
      </c>
      <c r="B13" s="39" t="s">
        <v>3029</v>
      </c>
      <c r="C13" s="43" t="s">
        <v>3049</v>
      </c>
      <c r="D13" s="39" t="s">
        <v>3013</v>
      </c>
      <c r="E13" s="39" t="s">
        <v>54</v>
      </c>
    </row>
    <row r="14" spans="1:5" ht="20.100000000000001" customHeight="1" x14ac:dyDescent="0.3">
      <c r="A14" s="39">
        <v>11</v>
      </c>
      <c r="B14" s="39" t="s">
        <v>3030</v>
      </c>
      <c r="C14" s="43" t="s">
        <v>3050</v>
      </c>
      <c r="D14" s="39" t="s">
        <v>3014</v>
      </c>
      <c r="E14" s="39" t="s">
        <v>54</v>
      </c>
    </row>
    <row r="15" spans="1:5" ht="20.100000000000001" customHeight="1" x14ac:dyDescent="0.3">
      <c r="A15" s="39">
        <v>12</v>
      </c>
      <c r="B15" s="39" t="s">
        <v>3031</v>
      </c>
      <c r="C15" s="43" t="s">
        <v>3051</v>
      </c>
      <c r="D15" s="39" t="s">
        <v>3015</v>
      </c>
      <c r="E15" s="39" t="s">
        <v>54</v>
      </c>
    </row>
    <row r="16" spans="1:5" ht="20.100000000000001" customHeight="1" x14ac:dyDescent="0.3">
      <c r="A16" s="39">
        <v>13</v>
      </c>
      <c r="B16" s="39" t="s">
        <v>3032</v>
      </c>
      <c r="C16" s="43" t="s">
        <v>3052</v>
      </c>
      <c r="D16" s="39" t="s">
        <v>3016</v>
      </c>
      <c r="E16" s="39" t="s">
        <v>54</v>
      </c>
    </row>
    <row r="17" spans="1:5" ht="20.100000000000001" customHeight="1" x14ac:dyDescent="0.3">
      <c r="A17" s="39">
        <v>14</v>
      </c>
      <c r="B17" s="39" t="s">
        <v>3033</v>
      </c>
      <c r="C17" s="43" t="s">
        <v>3053</v>
      </c>
      <c r="D17" s="39" t="s">
        <v>3017</v>
      </c>
      <c r="E17" s="39" t="s">
        <v>54</v>
      </c>
    </row>
    <row r="18" spans="1:5" ht="20.100000000000001" customHeight="1" x14ac:dyDescent="0.3">
      <c r="A18" s="39">
        <v>15</v>
      </c>
      <c r="B18" s="39" t="s">
        <v>3034</v>
      </c>
      <c r="C18" s="43" t="s">
        <v>3054</v>
      </c>
      <c r="D18" s="39" t="s">
        <v>3018</v>
      </c>
      <c r="E18" s="39" t="s">
        <v>54</v>
      </c>
    </row>
    <row r="19" spans="1:5" ht="20.100000000000001" customHeight="1" x14ac:dyDescent="0.3">
      <c r="A19" s="39">
        <v>16</v>
      </c>
      <c r="B19" s="39" t="s">
        <v>3035</v>
      </c>
      <c r="C19" s="43" t="s">
        <v>3055</v>
      </c>
      <c r="D19" s="39" t="s">
        <v>3019</v>
      </c>
      <c r="E19" s="39" t="s">
        <v>54</v>
      </c>
    </row>
    <row r="20" spans="1:5" ht="20.100000000000001" customHeight="1" x14ac:dyDescent="0.3">
      <c r="A20" s="39">
        <v>17</v>
      </c>
      <c r="B20" s="39" t="s">
        <v>3036</v>
      </c>
      <c r="C20" s="43" t="s">
        <v>3060</v>
      </c>
      <c r="D20" s="39" t="s">
        <v>3042</v>
      </c>
      <c r="E20" s="39" t="s">
        <v>55</v>
      </c>
    </row>
    <row r="21" spans="1:5" ht="20.100000000000001" customHeight="1" x14ac:dyDescent="0.3">
      <c r="A21" s="39">
        <v>18</v>
      </c>
      <c r="B21" s="39" t="s">
        <v>3037</v>
      </c>
      <c r="C21" s="43" t="s">
        <v>3061</v>
      </c>
      <c r="D21" s="39" t="s">
        <v>3043</v>
      </c>
      <c r="E21" s="39" t="s">
        <v>55</v>
      </c>
    </row>
    <row r="22" spans="1:5" ht="20.100000000000001" customHeight="1" x14ac:dyDescent="0.3"/>
    <row r="23" spans="1:5" ht="20.100000000000001" customHeight="1" x14ac:dyDescent="0.3"/>
    <row r="24" spans="1:5" ht="20.100000000000001" customHeight="1" x14ac:dyDescent="0.3"/>
    <row r="25" spans="1:5" ht="20.100000000000001" customHeight="1" x14ac:dyDescent="0.3"/>
    <row r="26" spans="1:5" ht="20.100000000000001" customHeight="1" x14ac:dyDescent="0.3"/>
    <row r="27" spans="1:5" ht="20.100000000000001" customHeight="1" x14ac:dyDescent="0.3"/>
    <row r="28" spans="1:5" ht="20.100000000000001" customHeight="1" x14ac:dyDescent="0.3"/>
    <row r="29" spans="1:5" ht="20.100000000000001" customHeight="1" x14ac:dyDescent="0.3"/>
  </sheetData>
  <autoFilter ref="A3:E21"/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showGridLines="0" workbookViewId="0">
      <pane ySplit="4" topLeftCell="A5" activePane="bottomLeft" state="frozen"/>
      <selection pane="bottomLeft" activeCell="E21" sqref="E21"/>
    </sheetView>
  </sheetViews>
  <sheetFormatPr defaultRowHeight="16.5" x14ac:dyDescent="0.3"/>
  <cols>
    <col min="1" max="1" width="5.5" style="2" bestFit="1" customWidth="1"/>
    <col min="2" max="2" width="31.125" bestFit="1" customWidth="1"/>
    <col min="3" max="3" width="9" style="2" bestFit="1" customWidth="1"/>
    <col min="4" max="4" width="13" style="2" customWidth="1"/>
    <col min="5" max="5" width="15" style="2" bestFit="1" customWidth="1"/>
    <col min="6" max="6" width="12.25" bestFit="1" customWidth="1"/>
    <col min="8" max="8" width="7.125" bestFit="1" customWidth="1"/>
    <col min="9" max="9" width="13" bestFit="1" customWidth="1"/>
    <col min="10" max="10" width="7.375" bestFit="1" customWidth="1"/>
    <col min="11" max="11" width="8.625" customWidth="1"/>
    <col min="12" max="12" width="8" bestFit="1" customWidth="1"/>
    <col min="13" max="13" width="7.375" bestFit="1" customWidth="1"/>
    <col min="14" max="14" width="31.75" customWidth="1"/>
    <col min="15" max="15" width="9" style="2"/>
  </cols>
  <sheetData>
    <row r="1" spans="1:16" ht="89.25" customHeight="1" x14ac:dyDescent="0.3">
      <c r="A1" s="66" t="s">
        <v>58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s="1" customFormat="1" ht="27.75" customHeight="1" x14ac:dyDescent="0.3">
      <c r="A2" s="67" t="s">
        <v>44</v>
      </c>
      <c r="B2" s="64" t="s">
        <v>42</v>
      </c>
      <c r="C2" s="64" t="s">
        <v>48</v>
      </c>
      <c r="D2" s="69" t="s">
        <v>3005</v>
      </c>
      <c r="E2" s="69" t="s">
        <v>45</v>
      </c>
      <c r="F2" s="64" t="s">
        <v>50</v>
      </c>
      <c r="G2" s="64"/>
      <c r="H2" s="64"/>
      <c r="I2" s="64"/>
      <c r="J2" s="71" t="s">
        <v>18</v>
      </c>
      <c r="K2" s="72"/>
      <c r="L2" s="72"/>
      <c r="M2" s="73"/>
      <c r="N2" s="64" t="s">
        <v>22</v>
      </c>
      <c r="O2" s="64" t="s">
        <v>52</v>
      </c>
      <c r="P2" s="64" t="s">
        <v>3006</v>
      </c>
    </row>
    <row r="3" spans="1:16" s="1" customFormat="1" ht="45.75" customHeight="1" thickBot="1" x14ac:dyDescent="0.35">
      <c r="A3" s="68"/>
      <c r="B3" s="65"/>
      <c r="C3" s="65"/>
      <c r="D3" s="70"/>
      <c r="E3" s="70"/>
      <c r="F3" s="12" t="s">
        <v>51</v>
      </c>
      <c r="G3" s="12" t="s">
        <v>15</v>
      </c>
      <c r="H3" s="12" t="s">
        <v>16</v>
      </c>
      <c r="I3" s="12" t="s">
        <v>17</v>
      </c>
      <c r="J3" s="12" t="s">
        <v>51</v>
      </c>
      <c r="K3" s="12" t="s">
        <v>15</v>
      </c>
      <c r="L3" s="12" t="s">
        <v>16</v>
      </c>
      <c r="M3" s="12" t="s">
        <v>53</v>
      </c>
      <c r="N3" s="65"/>
      <c r="O3" s="65"/>
      <c r="P3" s="65"/>
    </row>
    <row r="4" spans="1:16" s="1" customFormat="1" ht="42" customHeight="1" thickTop="1" x14ac:dyDescent="0.3">
      <c r="A4" s="62" t="s">
        <v>41</v>
      </c>
      <c r="B4" s="63"/>
      <c r="C4" s="10"/>
      <c r="D4" s="11"/>
      <c r="E4" s="11"/>
      <c r="F4" s="17">
        <f>SUBTOTAL(109,F5:F1000)</f>
        <v>0</v>
      </c>
      <c r="G4" s="18">
        <f t="shared" ref="G4:H4" si="0">SUBTOTAL(109,G5:G1000)</f>
        <v>0</v>
      </c>
      <c r="H4" s="18">
        <f t="shared" si="0"/>
        <v>0</v>
      </c>
      <c r="I4" s="19"/>
      <c r="J4" s="17">
        <f>SUBTOTAL(109,J5:J1000)</f>
        <v>0</v>
      </c>
      <c r="K4" s="18">
        <f t="shared" ref="K4:L4" si="1">SUBTOTAL(109,K5:K1000)</f>
        <v>0</v>
      </c>
      <c r="L4" s="18">
        <f t="shared" si="1"/>
        <v>0</v>
      </c>
      <c r="M4" s="10"/>
      <c r="N4" s="10"/>
      <c r="O4" s="10"/>
      <c r="P4" s="10"/>
    </row>
    <row r="5" spans="1:16" x14ac:dyDescent="0.3">
      <c r="A5" s="14">
        <f>SUBTOTAL(3,B5:$B$5)-0</f>
        <v>0</v>
      </c>
      <c r="B5" s="13"/>
      <c r="C5" s="14"/>
      <c r="D5" s="14"/>
      <c r="E5" s="15"/>
      <c r="F5" s="20"/>
      <c r="G5" s="21"/>
      <c r="H5" s="22">
        <f>F5-G5</f>
        <v>0</v>
      </c>
      <c r="I5" s="23"/>
      <c r="J5" s="20"/>
      <c r="K5" s="21"/>
      <c r="L5" s="22">
        <f>J5-K5</f>
        <v>0</v>
      </c>
      <c r="M5" s="23"/>
      <c r="N5" s="16"/>
      <c r="O5" s="14"/>
      <c r="P5" s="14"/>
    </row>
    <row r="6" spans="1:16" x14ac:dyDescent="0.3">
      <c r="A6" s="9">
        <f>SUBTOTAL(3,B$5:$B6)-0</f>
        <v>0</v>
      </c>
      <c r="B6" s="5"/>
      <c r="C6" s="9"/>
      <c r="D6" s="9"/>
      <c r="E6" s="6"/>
      <c r="F6" s="24"/>
      <c r="G6" s="3"/>
      <c r="H6" s="25">
        <f t="shared" ref="H6:H69" si="2">F6-G6</f>
        <v>0</v>
      </c>
      <c r="I6" s="26"/>
      <c r="J6" s="24"/>
      <c r="K6" s="3"/>
      <c r="L6" s="25">
        <f t="shared" ref="L6:L69" si="3">J6-K6</f>
        <v>0</v>
      </c>
      <c r="M6" s="26"/>
      <c r="N6" s="8"/>
      <c r="O6" s="9"/>
      <c r="P6" s="9"/>
    </row>
    <row r="7" spans="1:16" x14ac:dyDescent="0.3">
      <c r="A7" s="9">
        <f>SUBTOTAL(3,B$5:$B7)-0</f>
        <v>0</v>
      </c>
      <c r="B7" s="5"/>
      <c r="C7" s="9"/>
      <c r="D7" s="9"/>
      <c r="E7" s="6"/>
      <c r="F7" s="24"/>
      <c r="G7" s="3"/>
      <c r="H7" s="25">
        <f t="shared" si="2"/>
        <v>0</v>
      </c>
      <c r="I7" s="26"/>
      <c r="J7" s="24"/>
      <c r="K7" s="3"/>
      <c r="L7" s="25">
        <f t="shared" si="3"/>
        <v>0</v>
      </c>
      <c r="M7" s="26"/>
      <c r="N7" s="8"/>
      <c r="O7" s="9"/>
      <c r="P7" s="9"/>
    </row>
    <row r="8" spans="1:16" x14ac:dyDescent="0.3">
      <c r="A8" s="9">
        <f>SUBTOTAL(3,B$5:$B8)-0</f>
        <v>0</v>
      </c>
      <c r="B8" s="5"/>
      <c r="C8" s="9"/>
      <c r="D8" s="9"/>
      <c r="E8" s="6"/>
      <c r="F8" s="24"/>
      <c r="G8" s="3"/>
      <c r="H8" s="25">
        <f t="shared" si="2"/>
        <v>0</v>
      </c>
      <c r="I8" s="26"/>
      <c r="J8" s="24"/>
      <c r="K8" s="3"/>
      <c r="L8" s="25">
        <f t="shared" si="3"/>
        <v>0</v>
      </c>
      <c r="M8" s="26"/>
      <c r="N8" s="8"/>
      <c r="O8" s="9"/>
      <c r="P8" s="9"/>
    </row>
    <row r="9" spans="1:16" x14ac:dyDescent="0.3">
      <c r="A9" s="9">
        <f>SUBTOTAL(3,B$5:$B9)-0</f>
        <v>0</v>
      </c>
      <c r="B9" s="5"/>
      <c r="C9" s="9"/>
      <c r="D9" s="9"/>
      <c r="E9" s="6"/>
      <c r="F9" s="24"/>
      <c r="G9" s="3"/>
      <c r="H9" s="25">
        <f t="shared" si="2"/>
        <v>0</v>
      </c>
      <c r="I9" s="26"/>
      <c r="J9" s="24"/>
      <c r="K9" s="3"/>
      <c r="L9" s="25">
        <f t="shared" si="3"/>
        <v>0</v>
      </c>
      <c r="M9" s="26"/>
      <c r="N9" s="8"/>
      <c r="O9" s="9"/>
      <c r="P9" s="9"/>
    </row>
    <row r="10" spans="1:16" x14ac:dyDescent="0.3">
      <c r="A10" s="9">
        <f>SUBTOTAL(3,B$5:$B10)-0</f>
        <v>0</v>
      </c>
      <c r="B10" s="5"/>
      <c r="C10" s="9"/>
      <c r="D10" s="9"/>
      <c r="E10" s="7"/>
      <c r="F10" s="24"/>
      <c r="G10" s="3"/>
      <c r="H10" s="25">
        <f t="shared" si="2"/>
        <v>0</v>
      </c>
      <c r="I10" s="26"/>
      <c r="J10" s="24"/>
      <c r="K10" s="3"/>
      <c r="L10" s="25">
        <f t="shared" si="3"/>
        <v>0</v>
      </c>
      <c r="M10" s="26"/>
      <c r="N10" s="8"/>
      <c r="O10" s="9"/>
      <c r="P10" s="9"/>
    </row>
    <row r="11" spans="1:16" x14ac:dyDescent="0.3">
      <c r="A11" s="9">
        <f>SUBTOTAL(3,B$5:$B11)-0</f>
        <v>0</v>
      </c>
      <c r="B11" s="5"/>
      <c r="C11" s="9"/>
      <c r="D11" s="9"/>
      <c r="E11" s="9"/>
      <c r="F11" s="27"/>
      <c r="G11" s="28"/>
      <c r="H11" s="25">
        <f t="shared" si="2"/>
        <v>0</v>
      </c>
      <c r="I11" s="29"/>
      <c r="J11" s="27"/>
      <c r="K11" s="28"/>
      <c r="L11" s="30">
        <v>0</v>
      </c>
      <c r="M11" s="29"/>
      <c r="N11" s="5"/>
      <c r="O11" s="9"/>
      <c r="P11" s="9"/>
    </row>
    <row r="12" spans="1:16" x14ac:dyDescent="0.3">
      <c r="A12" s="9">
        <f>SUBTOTAL(3,B$5:$B12)-0</f>
        <v>0</v>
      </c>
      <c r="B12" s="5"/>
      <c r="C12" s="9"/>
      <c r="D12" s="9"/>
      <c r="E12" s="6"/>
      <c r="F12" s="24"/>
      <c r="G12" s="3"/>
      <c r="H12" s="25">
        <f t="shared" si="2"/>
        <v>0</v>
      </c>
      <c r="I12" s="26"/>
      <c r="J12" s="24"/>
      <c r="K12" s="3"/>
      <c r="L12" s="25">
        <f t="shared" si="3"/>
        <v>0</v>
      </c>
      <c r="M12" s="26"/>
      <c r="N12" s="8"/>
      <c r="O12" s="9"/>
      <c r="P12" s="9"/>
    </row>
    <row r="13" spans="1:16" x14ac:dyDescent="0.3">
      <c r="A13" s="9">
        <f>SUBTOTAL(3,B$5:$B13)-0</f>
        <v>0</v>
      </c>
      <c r="B13" s="5"/>
      <c r="C13" s="9"/>
      <c r="D13" s="9"/>
      <c r="E13" s="6"/>
      <c r="F13" s="24"/>
      <c r="G13" s="3"/>
      <c r="H13" s="25">
        <f t="shared" si="2"/>
        <v>0</v>
      </c>
      <c r="I13" s="26"/>
      <c r="J13" s="24"/>
      <c r="K13" s="3"/>
      <c r="L13" s="25">
        <f t="shared" si="3"/>
        <v>0</v>
      </c>
      <c r="M13" s="26"/>
      <c r="N13" s="8"/>
      <c r="O13" s="9"/>
      <c r="P13" s="9"/>
    </row>
    <row r="14" spans="1:16" x14ac:dyDescent="0.3">
      <c r="A14" s="9">
        <f>SUBTOTAL(3,B$5:$B14)-0</f>
        <v>0</v>
      </c>
      <c r="B14" s="5"/>
      <c r="C14" s="9"/>
      <c r="D14" s="9"/>
      <c r="E14" s="6"/>
      <c r="F14" s="24"/>
      <c r="G14" s="3"/>
      <c r="H14" s="25">
        <f t="shared" si="2"/>
        <v>0</v>
      </c>
      <c r="I14" s="26"/>
      <c r="J14" s="24"/>
      <c r="K14" s="3"/>
      <c r="L14" s="25">
        <f t="shared" si="3"/>
        <v>0</v>
      </c>
      <c r="M14" s="26"/>
      <c r="N14" s="8"/>
      <c r="O14" s="9"/>
      <c r="P14" s="9"/>
    </row>
    <row r="15" spans="1:16" x14ac:dyDescent="0.3">
      <c r="A15" s="9">
        <f>SUBTOTAL(3,B$5:$B15)-0</f>
        <v>0</v>
      </c>
      <c r="B15" s="5"/>
      <c r="C15" s="9"/>
      <c r="D15" s="9"/>
      <c r="E15" s="7"/>
      <c r="F15" s="24"/>
      <c r="G15" s="3"/>
      <c r="H15" s="25">
        <f t="shared" si="2"/>
        <v>0</v>
      </c>
      <c r="I15" s="26"/>
      <c r="J15" s="24"/>
      <c r="K15" s="3"/>
      <c r="L15" s="25">
        <f t="shared" si="3"/>
        <v>0</v>
      </c>
      <c r="M15" s="26"/>
      <c r="N15" s="8"/>
      <c r="O15" s="9"/>
      <c r="P15" s="9"/>
    </row>
    <row r="16" spans="1:16" x14ac:dyDescent="0.3">
      <c r="A16" s="9">
        <f>SUBTOTAL(3,B$5:$B16)-0</f>
        <v>0</v>
      </c>
      <c r="B16" s="5"/>
      <c r="C16" s="9"/>
      <c r="D16" s="9"/>
      <c r="E16" s="7"/>
      <c r="F16" s="24"/>
      <c r="G16" s="3"/>
      <c r="H16" s="25">
        <f t="shared" si="2"/>
        <v>0</v>
      </c>
      <c r="I16" s="26"/>
      <c r="J16" s="24"/>
      <c r="K16" s="3"/>
      <c r="L16" s="25">
        <f t="shared" si="3"/>
        <v>0</v>
      </c>
      <c r="M16" s="26"/>
      <c r="N16" s="8"/>
      <c r="O16" s="9"/>
      <c r="P16" s="9"/>
    </row>
    <row r="17" spans="1:16" x14ac:dyDescent="0.3">
      <c r="A17" s="9">
        <f>SUBTOTAL(3,B$5:$B17)-0</f>
        <v>0</v>
      </c>
      <c r="B17" s="5"/>
      <c r="C17" s="9"/>
      <c r="D17" s="9"/>
      <c r="E17" s="7"/>
      <c r="F17" s="24"/>
      <c r="G17" s="3"/>
      <c r="H17" s="25">
        <f t="shared" si="2"/>
        <v>0</v>
      </c>
      <c r="I17" s="26"/>
      <c r="J17" s="24"/>
      <c r="K17" s="3"/>
      <c r="L17" s="25">
        <f t="shared" si="3"/>
        <v>0</v>
      </c>
      <c r="M17" s="26"/>
      <c r="N17" s="8"/>
      <c r="O17" s="9"/>
      <c r="P17" s="9"/>
    </row>
    <row r="18" spans="1:16" x14ac:dyDescent="0.3">
      <c r="A18" s="9">
        <f>SUBTOTAL(3,B$5:$B18)-0</f>
        <v>0</v>
      </c>
      <c r="B18" s="5"/>
      <c r="C18" s="9"/>
      <c r="D18" s="9"/>
      <c r="E18" s="7"/>
      <c r="F18" s="24"/>
      <c r="G18" s="3"/>
      <c r="H18" s="25">
        <f t="shared" si="2"/>
        <v>0</v>
      </c>
      <c r="I18" s="26"/>
      <c r="J18" s="24"/>
      <c r="K18" s="3"/>
      <c r="L18" s="25">
        <f t="shared" si="3"/>
        <v>0</v>
      </c>
      <c r="M18" s="26"/>
      <c r="N18" s="8"/>
      <c r="O18" s="9"/>
      <c r="P18" s="9"/>
    </row>
    <row r="19" spans="1:16" x14ac:dyDescent="0.3">
      <c r="A19" s="9">
        <f>SUBTOTAL(3,B$5:$B19)-0</f>
        <v>0</v>
      </c>
      <c r="B19" s="5"/>
      <c r="C19" s="9"/>
      <c r="D19" s="9"/>
      <c r="E19" s="7"/>
      <c r="F19" s="24"/>
      <c r="G19" s="3"/>
      <c r="H19" s="25">
        <f t="shared" si="2"/>
        <v>0</v>
      </c>
      <c r="I19" s="26"/>
      <c r="J19" s="24"/>
      <c r="K19" s="3"/>
      <c r="L19" s="25">
        <f t="shared" si="3"/>
        <v>0</v>
      </c>
      <c r="M19" s="26"/>
      <c r="N19" s="8"/>
      <c r="O19" s="9"/>
      <c r="P19" s="9"/>
    </row>
    <row r="20" spans="1:16" x14ac:dyDescent="0.3">
      <c r="A20" s="9">
        <f>SUBTOTAL(3,B$5:$B20)-0</f>
        <v>0</v>
      </c>
      <c r="B20" s="5"/>
      <c r="C20" s="9"/>
      <c r="D20" s="9"/>
      <c r="E20" s="7"/>
      <c r="F20" s="24"/>
      <c r="G20" s="3"/>
      <c r="H20" s="25">
        <f t="shared" si="2"/>
        <v>0</v>
      </c>
      <c r="I20" s="26"/>
      <c r="J20" s="24"/>
      <c r="K20" s="3"/>
      <c r="L20" s="25">
        <f t="shared" si="3"/>
        <v>0</v>
      </c>
      <c r="M20" s="26"/>
      <c r="N20" s="8"/>
      <c r="O20" s="9"/>
      <c r="P20" s="9"/>
    </row>
    <row r="21" spans="1:16" x14ac:dyDescent="0.3">
      <c r="A21" s="9">
        <f>SUBTOTAL(3,B$5:$B21)-0</f>
        <v>0</v>
      </c>
      <c r="B21" s="5"/>
      <c r="C21" s="9"/>
      <c r="D21" s="9"/>
      <c r="E21" s="7"/>
      <c r="F21" s="24"/>
      <c r="G21" s="3"/>
      <c r="H21" s="25">
        <f t="shared" si="2"/>
        <v>0</v>
      </c>
      <c r="I21" s="26"/>
      <c r="J21" s="24"/>
      <c r="K21" s="3"/>
      <c r="L21" s="25">
        <f t="shared" si="3"/>
        <v>0</v>
      </c>
      <c r="M21" s="26"/>
      <c r="N21" s="8"/>
      <c r="O21" s="9"/>
      <c r="P21" s="9"/>
    </row>
    <row r="22" spans="1:16" x14ac:dyDescent="0.3">
      <c r="A22" s="9">
        <f>SUBTOTAL(3,B$5:$B22)-0</f>
        <v>0</v>
      </c>
      <c r="B22" s="5"/>
      <c r="C22" s="9"/>
      <c r="D22" s="9"/>
      <c r="E22" s="7"/>
      <c r="F22" s="24"/>
      <c r="G22" s="3"/>
      <c r="H22" s="25">
        <f t="shared" si="2"/>
        <v>0</v>
      </c>
      <c r="I22" s="26"/>
      <c r="J22" s="24"/>
      <c r="K22" s="3"/>
      <c r="L22" s="25">
        <f t="shared" si="3"/>
        <v>0</v>
      </c>
      <c r="M22" s="26"/>
      <c r="N22" s="8"/>
      <c r="O22" s="9"/>
      <c r="P22" s="9"/>
    </row>
    <row r="23" spans="1:16" x14ac:dyDescent="0.3">
      <c r="A23" s="9">
        <f>SUBTOTAL(3,B$5:$B23)-0</f>
        <v>0</v>
      </c>
      <c r="B23" s="5"/>
      <c r="C23" s="9"/>
      <c r="D23" s="9"/>
      <c r="E23" s="7"/>
      <c r="F23" s="24"/>
      <c r="G23" s="3"/>
      <c r="H23" s="25">
        <f t="shared" si="2"/>
        <v>0</v>
      </c>
      <c r="I23" s="26"/>
      <c r="J23" s="24"/>
      <c r="K23" s="3"/>
      <c r="L23" s="25">
        <f t="shared" si="3"/>
        <v>0</v>
      </c>
      <c r="M23" s="26"/>
      <c r="N23" s="8"/>
      <c r="O23" s="9"/>
      <c r="P23" s="9"/>
    </row>
    <row r="24" spans="1:16" x14ac:dyDescent="0.3">
      <c r="A24" s="9">
        <f>SUBTOTAL(3,B$5:$B24)-0</f>
        <v>0</v>
      </c>
      <c r="B24" s="5"/>
      <c r="C24" s="9"/>
      <c r="D24" s="9"/>
      <c r="E24" s="7"/>
      <c r="F24" s="24"/>
      <c r="G24" s="3"/>
      <c r="H24" s="25">
        <f t="shared" si="2"/>
        <v>0</v>
      </c>
      <c r="I24" s="26"/>
      <c r="J24" s="24"/>
      <c r="K24" s="3"/>
      <c r="L24" s="25">
        <f t="shared" si="3"/>
        <v>0</v>
      </c>
      <c r="M24" s="26"/>
      <c r="N24" s="8"/>
      <c r="O24" s="9"/>
      <c r="P24" s="9"/>
    </row>
    <row r="25" spans="1:16" x14ac:dyDescent="0.3">
      <c r="A25" s="9">
        <f>SUBTOTAL(3,B$5:$B25)-0</f>
        <v>0</v>
      </c>
      <c r="B25" s="5"/>
      <c r="C25" s="9"/>
      <c r="D25" s="9"/>
      <c r="E25" s="7"/>
      <c r="F25" s="24"/>
      <c r="G25" s="3"/>
      <c r="H25" s="25">
        <f t="shared" si="2"/>
        <v>0</v>
      </c>
      <c r="I25" s="26"/>
      <c r="J25" s="24"/>
      <c r="K25" s="3"/>
      <c r="L25" s="25">
        <f t="shared" si="3"/>
        <v>0</v>
      </c>
      <c r="M25" s="26"/>
      <c r="N25" s="8"/>
      <c r="O25" s="9"/>
      <c r="P25" s="9"/>
    </row>
    <row r="26" spans="1:16" x14ac:dyDescent="0.3">
      <c r="A26" s="9">
        <f>SUBTOTAL(3,B$5:$B26)-0</f>
        <v>0</v>
      </c>
      <c r="B26" s="5"/>
      <c r="C26" s="9"/>
      <c r="D26" s="9"/>
      <c r="E26" s="7"/>
      <c r="F26" s="24"/>
      <c r="G26" s="3"/>
      <c r="H26" s="25">
        <f t="shared" si="2"/>
        <v>0</v>
      </c>
      <c r="I26" s="26"/>
      <c r="J26" s="24"/>
      <c r="K26" s="3"/>
      <c r="L26" s="25">
        <f t="shared" si="3"/>
        <v>0</v>
      </c>
      <c r="M26" s="26"/>
      <c r="N26" s="8"/>
      <c r="O26" s="9"/>
      <c r="P26" s="9"/>
    </row>
    <row r="27" spans="1:16" x14ac:dyDescent="0.3">
      <c r="A27" s="9">
        <f>SUBTOTAL(3,B$5:$B27)-0</f>
        <v>0</v>
      </c>
      <c r="B27" s="5"/>
      <c r="C27" s="9"/>
      <c r="D27" s="9"/>
      <c r="E27" s="7"/>
      <c r="F27" s="24"/>
      <c r="G27" s="3"/>
      <c r="H27" s="25">
        <f t="shared" si="2"/>
        <v>0</v>
      </c>
      <c r="I27" s="26"/>
      <c r="J27" s="24"/>
      <c r="K27" s="3"/>
      <c r="L27" s="25">
        <f t="shared" si="3"/>
        <v>0</v>
      </c>
      <c r="M27" s="26"/>
      <c r="N27" s="8"/>
      <c r="O27" s="9"/>
      <c r="P27" s="9"/>
    </row>
    <row r="28" spans="1:16" x14ac:dyDescent="0.3">
      <c r="A28" s="9">
        <f>SUBTOTAL(3,B$5:$B28)-0</f>
        <v>0</v>
      </c>
      <c r="B28" s="5"/>
      <c r="C28" s="9"/>
      <c r="D28" s="9"/>
      <c r="E28" s="7"/>
      <c r="F28" s="24"/>
      <c r="G28" s="3"/>
      <c r="H28" s="25">
        <f t="shared" si="2"/>
        <v>0</v>
      </c>
      <c r="I28" s="26"/>
      <c r="J28" s="24"/>
      <c r="K28" s="3"/>
      <c r="L28" s="25">
        <f t="shared" si="3"/>
        <v>0</v>
      </c>
      <c r="M28" s="26"/>
      <c r="N28" s="8"/>
      <c r="O28" s="9"/>
      <c r="P28" s="9"/>
    </row>
    <row r="29" spans="1:16" x14ac:dyDescent="0.3">
      <c r="A29" s="9">
        <f>SUBTOTAL(3,B$5:$B29)-0</f>
        <v>0</v>
      </c>
      <c r="B29" s="5"/>
      <c r="C29" s="9"/>
      <c r="D29" s="9"/>
      <c r="E29" s="7"/>
      <c r="F29" s="24"/>
      <c r="G29" s="3"/>
      <c r="H29" s="25">
        <f t="shared" si="2"/>
        <v>0</v>
      </c>
      <c r="I29" s="26"/>
      <c r="J29" s="24"/>
      <c r="K29" s="3"/>
      <c r="L29" s="25">
        <f t="shared" si="3"/>
        <v>0</v>
      </c>
      <c r="M29" s="26"/>
      <c r="N29" s="8"/>
      <c r="O29" s="9"/>
      <c r="P29" s="9"/>
    </row>
    <row r="30" spans="1:16" x14ac:dyDescent="0.3">
      <c r="A30" s="9">
        <f>SUBTOTAL(3,B$5:$B30)-0</f>
        <v>0</v>
      </c>
      <c r="B30" s="5"/>
      <c r="C30" s="9"/>
      <c r="D30" s="9"/>
      <c r="E30" s="7"/>
      <c r="F30" s="24"/>
      <c r="G30" s="3"/>
      <c r="H30" s="25">
        <f t="shared" si="2"/>
        <v>0</v>
      </c>
      <c r="I30" s="26"/>
      <c r="J30" s="24"/>
      <c r="K30" s="3"/>
      <c r="L30" s="25">
        <f t="shared" si="3"/>
        <v>0</v>
      </c>
      <c r="M30" s="26"/>
      <c r="N30" s="8"/>
      <c r="O30" s="9"/>
      <c r="P30" s="9"/>
    </row>
    <row r="31" spans="1:16" x14ac:dyDescent="0.3">
      <c r="A31" s="9">
        <f>SUBTOTAL(3,B$5:$B31)-0</f>
        <v>0</v>
      </c>
      <c r="B31" s="5"/>
      <c r="C31" s="9"/>
      <c r="D31" s="9"/>
      <c r="E31" s="7"/>
      <c r="F31" s="24"/>
      <c r="G31" s="3"/>
      <c r="H31" s="25">
        <f t="shared" si="2"/>
        <v>0</v>
      </c>
      <c r="I31" s="26"/>
      <c r="J31" s="24"/>
      <c r="K31" s="3"/>
      <c r="L31" s="25">
        <f t="shared" si="3"/>
        <v>0</v>
      </c>
      <c r="M31" s="26"/>
      <c r="N31" s="8"/>
      <c r="O31" s="9"/>
      <c r="P31" s="9"/>
    </row>
    <row r="32" spans="1:16" x14ac:dyDescent="0.3">
      <c r="A32" s="9">
        <f>SUBTOTAL(3,B$5:$B32)-0</f>
        <v>0</v>
      </c>
      <c r="B32" s="5"/>
      <c r="C32" s="9"/>
      <c r="D32" s="9"/>
      <c r="E32" s="7"/>
      <c r="F32" s="24"/>
      <c r="G32" s="3"/>
      <c r="H32" s="25">
        <f t="shared" si="2"/>
        <v>0</v>
      </c>
      <c r="I32" s="26"/>
      <c r="J32" s="24"/>
      <c r="K32" s="3"/>
      <c r="L32" s="25">
        <f t="shared" si="3"/>
        <v>0</v>
      </c>
      <c r="M32" s="26"/>
      <c r="N32" s="8"/>
      <c r="O32" s="9"/>
      <c r="P32" s="9"/>
    </row>
    <row r="33" spans="1:16" x14ac:dyDescent="0.3">
      <c r="A33" s="9">
        <f>SUBTOTAL(3,B$5:$B33)-0</f>
        <v>0</v>
      </c>
      <c r="B33" s="5"/>
      <c r="C33" s="9"/>
      <c r="D33" s="9"/>
      <c r="E33" s="7"/>
      <c r="F33" s="24"/>
      <c r="G33" s="3"/>
      <c r="H33" s="25">
        <f t="shared" si="2"/>
        <v>0</v>
      </c>
      <c r="I33" s="26"/>
      <c r="J33" s="24"/>
      <c r="K33" s="3"/>
      <c r="L33" s="25">
        <f t="shared" si="3"/>
        <v>0</v>
      </c>
      <c r="M33" s="26"/>
      <c r="N33" s="8"/>
      <c r="O33" s="9"/>
      <c r="P33" s="9"/>
    </row>
    <row r="34" spans="1:16" x14ac:dyDescent="0.3">
      <c r="A34" s="9">
        <f>SUBTOTAL(3,B$5:$B34)-0</f>
        <v>0</v>
      </c>
      <c r="B34" s="5"/>
      <c r="C34" s="9"/>
      <c r="D34" s="9"/>
      <c r="E34" s="7"/>
      <c r="F34" s="24"/>
      <c r="G34" s="3"/>
      <c r="H34" s="25">
        <f t="shared" si="2"/>
        <v>0</v>
      </c>
      <c r="I34" s="26"/>
      <c r="J34" s="24"/>
      <c r="K34" s="3"/>
      <c r="L34" s="25">
        <f t="shared" si="3"/>
        <v>0</v>
      </c>
      <c r="M34" s="26"/>
      <c r="N34" s="8"/>
      <c r="O34" s="9"/>
      <c r="P34" s="9"/>
    </row>
    <row r="35" spans="1:16" x14ac:dyDescent="0.3">
      <c r="A35" s="9">
        <f>SUBTOTAL(3,B$5:$B35)-0</f>
        <v>0</v>
      </c>
      <c r="B35" s="5"/>
      <c r="C35" s="9"/>
      <c r="D35" s="9"/>
      <c r="E35" s="7"/>
      <c r="F35" s="24"/>
      <c r="G35" s="3"/>
      <c r="H35" s="25">
        <f t="shared" si="2"/>
        <v>0</v>
      </c>
      <c r="I35" s="26"/>
      <c r="J35" s="24"/>
      <c r="K35" s="3"/>
      <c r="L35" s="25">
        <f t="shared" si="3"/>
        <v>0</v>
      </c>
      <c r="M35" s="26"/>
      <c r="N35" s="8"/>
      <c r="O35" s="9"/>
      <c r="P35" s="9"/>
    </row>
    <row r="36" spans="1:16" x14ac:dyDescent="0.3">
      <c r="A36" s="9">
        <f>SUBTOTAL(3,B$5:$B36)-0</f>
        <v>0</v>
      </c>
      <c r="B36" s="5"/>
      <c r="C36" s="9"/>
      <c r="D36" s="9"/>
      <c r="E36" s="7"/>
      <c r="F36" s="24"/>
      <c r="G36" s="3"/>
      <c r="H36" s="25">
        <f t="shared" si="2"/>
        <v>0</v>
      </c>
      <c r="I36" s="26"/>
      <c r="J36" s="24"/>
      <c r="K36" s="3"/>
      <c r="L36" s="25">
        <f t="shared" si="3"/>
        <v>0</v>
      </c>
      <c r="M36" s="26"/>
      <c r="N36" s="8"/>
      <c r="O36" s="9"/>
      <c r="P36" s="9"/>
    </row>
    <row r="37" spans="1:16" x14ac:dyDescent="0.3">
      <c r="A37" s="9">
        <f>SUBTOTAL(3,B$5:$B37)-0</f>
        <v>0</v>
      </c>
      <c r="B37" s="5"/>
      <c r="C37" s="9"/>
      <c r="D37" s="9"/>
      <c r="E37" s="7"/>
      <c r="F37" s="24"/>
      <c r="G37" s="3"/>
      <c r="H37" s="25">
        <f t="shared" si="2"/>
        <v>0</v>
      </c>
      <c r="I37" s="26"/>
      <c r="J37" s="24"/>
      <c r="K37" s="3"/>
      <c r="L37" s="25">
        <f t="shared" si="3"/>
        <v>0</v>
      </c>
      <c r="M37" s="26"/>
      <c r="N37" s="8"/>
      <c r="O37" s="9"/>
      <c r="P37" s="9"/>
    </row>
    <row r="38" spans="1:16" x14ac:dyDescent="0.3">
      <c r="A38" s="9">
        <f>SUBTOTAL(3,B$5:$B38)-0</f>
        <v>0</v>
      </c>
      <c r="B38" s="5"/>
      <c r="C38" s="9"/>
      <c r="D38" s="9"/>
      <c r="E38" s="7"/>
      <c r="F38" s="24"/>
      <c r="G38" s="3"/>
      <c r="H38" s="25">
        <f t="shared" si="2"/>
        <v>0</v>
      </c>
      <c r="I38" s="26"/>
      <c r="J38" s="24"/>
      <c r="K38" s="3"/>
      <c r="L38" s="25">
        <f t="shared" si="3"/>
        <v>0</v>
      </c>
      <c r="M38" s="26"/>
      <c r="N38" s="8"/>
      <c r="O38" s="9"/>
      <c r="P38" s="9"/>
    </row>
    <row r="39" spans="1:16" x14ac:dyDescent="0.3">
      <c r="A39" s="9">
        <f>SUBTOTAL(3,B$5:$B39)-0</f>
        <v>0</v>
      </c>
      <c r="B39" s="5"/>
      <c r="C39" s="9"/>
      <c r="D39" s="9"/>
      <c r="E39" s="7"/>
      <c r="F39" s="24"/>
      <c r="G39" s="3"/>
      <c r="H39" s="25">
        <f t="shared" si="2"/>
        <v>0</v>
      </c>
      <c r="I39" s="26"/>
      <c r="J39" s="24"/>
      <c r="K39" s="3"/>
      <c r="L39" s="25">
        <f t="shared" si="3"/>
        <v>0</v>
      </c>
      <c r="M39" s="26"/>
      <c r="N39" s="8"/>
      <c r="O39" s="9"/>
      <c r="P39" s="9"/>
    </row>
    <row r="40" spans="1:16" x14ac:dyDescent="0.3">
      <c r="A40" s="9">
        <f>SUBTOTAL(3,B$5:$B40)-0</f>
        <v>0</v>
      </c>
      <c r="B40" s="5"/>
      <c r="C40" s="9"/>
      <c r="D40" s="9"/>
      <c r="E40" s="7"/>
      <c r="F40" s="24"/>
      <c r="G40" s="3"/>
      <c r="H40" s="25">
        <f t="shared" si="2"/>
        <v>0</v>
      </c>
      <c r="I40" s="26"/>
      <c r="J40" s="24"/>
      <c r="K40" s="3"/>
      <c r="L40" s="25">
        <f t="shared" si="3"/>
        <v>0</v>
      </c>
      <c r="M40" s="26"/>
      <c r="N40" s="8"/>
      <c r="O40" s="9"/>
      <c r="P40" s="9"/>
    </row>
    <row r="41" spans="1:16" x14ac:dyDescent="0.3">
      <c r="A41" s="9">
        <f>SUBTOTAL(3,B$5:$B41)-0</f>
        <v>0</v>
      </c>
      <c r="B41" s="5"/>
      <c r="C41" s="9"/>
      <c r="D41" s="9"/>
      <c r="E41" s="7"/>
      <c r="F41" s="24"/>
      <c r="G41" s="3"/>
      <c r="H41" s="25">
        <f t="shared" si="2"/>
        <v>0</v>
      </c>
      <c r="I41" s="26"/>
      <c r="J41" s="24"/>
      <c r="K41" s="3"/>
      <c r="L41" s="25">
        <f t="shared" si="3"/>
        <v>0</v>
      </c>
      <c r="M41" s="26"/>
      <c r="N41" s="8"/>
      <c r="O41" s="9"/>
      <c r="P41" s="9"/>
    </row>
    <row r="42" spans="1:16" x14ac:dyDescent="0.3">
      <c r="A42" s="9">
        <f>SUBTOTAL(3,B$5:$B42)-0</f>
        <v>0</v>
      </c>
      <c r="B42" s="5"/>
      <c r="C42" s="9"/>
      <c r="D42" s="9"/>
      <c r="E42" s="7"/>
      <c r="F42" s="24"/>
      <c r="G42" s="3"/>
      <c r="H42" s="25">
        <f t="shared" si="2"/>
        <v>0</v>
      </c>
      <c r="I42" s="26"/>
      <c r="J42" s="24"/>
      <c r="K42" s="3"/>
      <c r="L42" s="25">
        <f t="shared" si="3"/>
        <v>0</v>
      </c>
      <c r="M42" s="26"/>
      <c r="N42" s="8"/>
      <c r="O42" s="9"/>
      <c r="P42" s="9"/>
    </row>
    <row r="43" spans="1:16" x14ac:dyDescent="0.3">
      <c r="A43" s="9">
        <f>SUBTOTAL(3,B$5:$B43)-0</f>
        <v>0</v>
      </c>
      <c r="B43" s="5"/>
      <c r="C43" s="9"/>
      <c r="D43" s="9"/>
      <c r="E43" s="7"/>
      <c r="F43" s="24"/>
      <c r="G43" s="3"/>
      <c r="H43" s="25">
        <f t="shared" si="2"/>
        <v>0</v>
      </c>
      <c r="I43" s="26"/>
      <c r="J43" s="24"/>
      <c r="K43" s="3"/>
      <c r="L43" s="25">
        <f t="shared" si="3"/>
        <v>0</v>
      </c>
      <c r="M43" s="26"/>
      <c r="N43" s="8"/>
      <c r="O43" s="9"/>
      <c r="P43" s="9"/>
    </row>
    <row r="44" spans="1:16" x14ac:dyDescent="0.3">
      <c r="A44" s="9">
        <f>SUBTOTAL(3,B$5:$B44)-0</f>
        <v>0</v>
      </c>
      <c r="B44" s="5"/>
      <c r="C44" s="9"/>
      <c r="D44" s="9"/>
      <c r="E44" s="7"/>
      <c r="F44" s="24"/>
      <c r="G44" s="3"/>
      <c r="H44" s="25">
        <f t="shared" si="2"/>
        <v>0</v>
      </c>
      <c r="I44" s="26"/>
      <c r="J44" s="24"/>
      <c r="K44" s="3"/>
      <c r="L44" s="25">
        <f t="shared" si="3"/>
        <v>0</v>
      </c>
      <c r="M44" s="26"/>
      <c r="N44" s="8"/>
      <c r="O44" s="9"/>
      <c r="P44" s="9"/>
    </row>
    <row r="45" spans="1:16" x14ac:dyDescent="0.3">
      <c r="A45" s="9">
        <f>SUBTOTAL(3,B$5:$B45)-0</f>
        <v>0</v>
      </c>
      <c r="B45" s="5"/>
      <c r="C45" s="9"/>
      <c r="D45" s="9"/>
      <c r="E45" s="7"/>
      <c r="F45" s="24"/>
      <c r="G45" s="3"/>
      <c r="H45" s="25">
        <f t="shared" si="2"/>
        <v>0</v>
      </c>
      <c r="I45" s="26"/>
      <c r="J45" s="24"/>
      <c r="K45" s="3"/>
      <c r="L45" s="25">
        <f t="shared" si="3"/>
        <v>0</v>
      </c>
      <c r="M45" s="26"/>
      <c r="N45" s="8"/>
      <c r="O45" s="9"/>
      <c r="P45" s="9"/>
    </row>
    <row r="46" spans="1:16" x14ac:dyDescent="0.3">
      <c r="A46" s="9">
        <f>SUBTOTAL(3,B$5:$B46)-0</f>
        <v>0</v>
      </c>
      <c r="B46" s="5"/>
      <c r="C46" s="9"/>
      <c r="D46" s="9"/>
      <c r="E46" s="7"/>
      <c r="F46" s="24"/>
      <c r="G46" s="3"/>
      <c r="H46" s="25">
        <f t="shared" si="2"/>
        <v>0</v>
      </c>
      <c r="I46" s="26"/>
      <c r="J46" s="24"/>
      <c r="K46" s="3"/>
      <c r="L46" s="25">
        <f t="shared" si="3"/>
        <v>0</v>
      </c>
      <c r="M46" s="26"/>
      <c r="N46" s="8"/>
      <c r="O46" s="9"/>
      <c r="P46" s="9"/>
    </row>
    <row r="47" spans="1:16" x14ac:dyDescent="0.3">
      <c r="A47" s="9">
        <f>SUBTOTAL(3,B$5:$B47)-0</f>
        <v>0</v>
      </c>
      <c r="B47" s="5"/>
      <c r="C47" s="9"/>
      <c r="D47" s="9"/>
      <c r="E47" s="7"/>
      <c r="F47" s="24"/>
      <c r="G47" s="3"/>
      <c r="H47" s="25">
        <f t="shared" si="2"/>
        <v>0</v>
      </c>
      <c r="I47" s="26"/>
      <c r="J47" s="24"/>
      <c r="K47" s="3"/>
      <c r="L47" s="25">
        <f t="shared" si="3"/>
        <v>0</v>
      </c>
      <c r="M47" s="26"/>
      <c r="N47" s="8"/>
      <c r="O47" s="9"/>
      <c r="P47" s="9"/>
    </row>
    <row r="48" spans="1:16" x14ac:dyDescent="0.3">
      <c r="A48" s="9">
        <f>SUBTOTAL(3,B$5:$B48)-0</f>
        <v>0</v>
      </c>
      <c r="B48" s="5"/>
      <c r="C48" s="9"/>
      <c r="D48" s="9"/>
      <c r="E48" s="7"/>
      <c r="F48" s="24"/>
      <c r="G48" s="3"/>
      <c r="H48" s="25">
        <f t="shared" si="2"/>
        <v>0</v>
      </c>
      <c r="I48" s="26"/>
      <c r="J48" s="24"/>
      <c r="K48" s="3"/>
      <c r="L48" s="25">
        <f t="shared" si="3"/>
        <v>0</v>
      </c>
      <c r="M48" s="26"/>
      <c r="N48" s="8"/>
      <c r="O48" s="9"/>
      <c r="P48" s="9"/>
    </row>
    <row r="49" spans="1:16" x14ac:dyDescent="0.3">
      <c r="A49" s="9">
        <f>SUBTOTAL(3,B$5:$B49)-0</f>
        <v>0</v>
      </c>
      <c r="B49" s="5"/>
      <c r="C49" s="9"/>
      <c r="D49" s="9"/>
      <c r="E49" s="7"/>
      <c r="F49" s="24"/>
      <c r="G49" s="3"/>
      <c r="H49" s="25">
        <f t="shared" si="2"/>
        <v>0</v>
      </c>
      <c r="I49" s="26"/>
      <c r="J49" s="24"/>
      <c r="K49" s="3"/>
      <c r="L49" s="25">
        <f t="shared" si="3"/>
        <v>0</v>
      </c>
      <c r="M49" s="26"/>
      <c r="N49" s="8"/>
      <c r="O49" s="9"/>
      <c r="P49" s="9"/>
    </row>
    <row r="50" spans="1:16" x14ac:dyDescent="0.3">
      <c r="A50" s="9">
        <f>SUBTOTAL(3,B$5:$B50)-0</f>
        <v>0</v>
      </c>
      <c r="B50" s="5"/>
      <c r="C50" s="9"/>
      <c r="D50" s="9"/>
      <c r="E50" s="7"/>
      <c r="F50" s="24"/>
      <c r="G50" s="3"/>
      <c r="H50" s="25">
        <f t="shared" si="2"/>
        <v>0</v>
      </c>
      <c r="I50" s="26"/>
      <c r="J50" s="24"/>
      <c r="K50" s="3"/>
      <c r="L50" s="25">
        <f t="shared" si="3"/>
        <v>0</v>
      </c>
      <c r="M50" s="26"/>
      <c r="N50" s="8"/>
      <c r="O50" s="9"/>
      <c r="P50" s="9"/>
    </row>
    <row r="51" spans="1:16" x14ac:dyDescent="0.3">
      <c r="A51" s="9">
        <f>SUBTOTAL(3,B$5:$B51)-0</f>
        <v>0</v>
      </c>
      <c r="B51" s="5"/>
      <c r="C51" s="9"/>
      <c r="D51" s="9"/>
      <c r="E51" s="7"/>
      <c r="F51" s="24"/>
      <c r="G51" s="3"/>
      <c r="H51" s="25">
        <f t="shared" si="2"/>
        <v>0</v>
      </c>
      <c r="I51" s="26"/>
      <c r="J51" s="24"/>
      <c r="K51" s="3"/>
      <c r="L51" s="25">
        <f t="shared" si="3"/>
        <v>0</v>
      </c>
      <c r="M51" s="26"/>
      <c r="N51" s="8"/>
      <c r="O51" s="9"/>
      <c r="P51" s="9"/>
    </row>
    <row r="52" spans="1:16" x14ac:dyDescent="0.3">
      <c r="A52" s="9">
        <f>SUBTOTAL(3,B$5:$B52)-0</f>
        <v>0</v>
      </c>
      <c r="B52" s="5"/>
      <c r="C52" s="9"/>
      <c r="D52" s="9"/>
      <c r="E52" s="7"/>
      <c r="F52" s="24"/>
      <c r="G52" s="3"/>
      <c r="H52" s="25">
        <f t="shared" si="2"/>
        <v>0</v>
      </c>
      <c r="I52" s="26"/>
      <c r="J52" s="24"/>
      <c r="K52" s="3"/>
      <c r="L52" s="25">
        <f t="shared" si="3"/>
        <v>0</v>
      </c>
      <c r="M52" s="26"/>
      <c r="N52" s="8"/>
      <c r="O52" s="9"/>
      <c r="P52" s="9"/>
    </row>
    <row r="53" spans="1:16" x14ac:dyDescent="0.3">
      <c r="A53" s="9">
        <f>SUBTOTAL(3,B$5:$B53)-0</f>
        <v>0</v>
      </c>
      <c r="B53" s="5"/>
      <c r="C53" s="9"/>
      <c r="D53" s="9"/>
      <c r="E53" s="7"/>
      <c r="F53" s="24"/>
      <c r="G53" s="3"/>
      <c r="H53" s="25">
        <f t="shared" si="2"/>
        <v>0</v>
      </c>
      <c r="I53" s="26"/>
      <c r="J53" s="24"/>
      <c r="K53" s="3"/>
      <c r="L53" s="25">
        <f t="shared" si="3"/>
        <v>0</v>
      </c>
      <c r="M53" s="26"/>
      <c r="N53" s="8"/>
      <c r="O53" s="9"/>
      <c r="P53" s="9"/>
    </row>
    <row r="54" spans="1:16" x14ac:dyDescent="0.3">
      <c r="A54" s="9">
        <f>SUBTOTAL(3,B$5:$B54)-0</f>
        <v>0</v>
      </c>
      <c r="B54" s="5"/>
      <c r="C54" s="9"/>
      <c r="D54" s="9"/>
      <c r="E54" s="7"/>
      <c r="F54" s="24"/>
      <c r="G54" s="3"/>
      <c r="H54" s="25">
        <f t="shared" si="2"/>
        <v>0</v>
      </c>
      <c r="I54" s="26"/>
      <c r="J54" s="24"/>
      <c r="K54" s="3"/>
      <c r="L54" s="25">
        <f t="shared" si="3"/>
        <v>0</v>
      </c>
      <c r="M54" s="26"/>
      <c r="N54" s="8"/>
      <c r="O54" s="9"/>
      <c r="P54" s="9"/>
    </row>
    <row r="55" spans="1:16" x14ac:dyDescent="0.3">
      <c r="A55" s="9">
        <f>SUBTOTAL(3,B$5:$B55)-0</f>
        <v>0</v>
      </c>
      <c r="B55" s="5"/>
      <c r="C55" s="9"/>
      <c r="D55" s="9"/>
      <c r="E55" s="7"/>
      <c r="F55" s="24"/>
      <c r="G55" s="3"/>
      <c r="H55" s="25">
        <f t="shared" si="2"/>
        <v>0</v>
      </c>
      <c r="I55" s="26"/>
      <c r="J55" s="24"/>
      <c r="K55" s="3"/>
      <c r="L55" s="25">
        <f t="shared" si="3"/>
        <v>0</v>
      </c>
      <c r="M55" s="26"/>
      <c r="N55" s="8"/>
      <c r="O55" s="9"/>
      <c r="P55" s="9"/>
    </row>
    <row r="56" spans="1:16" x14ac:dyDescent="0.3">
      <c r="A56" s="9">
        <f>SUBTOTAL(3,B$5:$B56)-0</f>
        <v>0</v>
      </c>
      <c r="B56" s="5"/>
      <c r="C56" s="9"/>
      <c r="D56" s="9"/>
      <c r="E56" s="7"/>
      <c r="F56" s="24"/>
      <c r="G56" s="3"/>
      <c r="H56" s="25">
        <f t="shared" si="2"/>
        <v>0</v>
      </c>
      <c r="I56" s="26"/>
      <c r="J56" s="24"/>
      <c r="K56" s="3"/>
      <c r="L56" s="25">
        <f t="shared" si="3"/>
        <v>0</v>
      </c>
      <c r="M56" s="26"/>
      <c r="N56" s="8"/>
      <c r="O56" s="9"/>
      <c r="P56" s="9"/>
    </row>
    <row r="57" spans="1:16" x14ac:dyDescent="0.3">
      <c r="A57" s="9">
        <f>SUBTOTAL(3,B$5:$B57)-0</f>
        <v>0</v>
      </c>
      <c r="B57" s="5"/>
      <c r="C57" s="9"/>
      <c r="D57" s="9"/>
      <c r="E57" s="7"/>
      <c r="F57" s="24"/>
      <c r="G57" s="3"/>
      <c r="H57" s="25">
        <f t="shared" si="2"/>
        <v>0</v>
      </c>
      <c r="I57" s="26"/>
      <c r="J57" s="24"/>
      <c r="K57" s="3"/>
      <c r="L57" s="25">
        <f t="shared" si="3"/>
        <v>0</v>
      </c>
      <c r="M57" s="26"/>
      <c r="N57" s="8"/>
      <c r="O57" s="9"/>
      <c r="P57" s="9"/>
    </row>
    <row r="58" spans="1:16" x14ac:dyDescent="0.3">
      <c r="A58" s="9">
        <f>SUBTOTAL(3,B$5:$B58)-0</f>
        <v>0</v>
      </c>
      <c r="B58" s="5"/>
      <c r="C58" s="9"/>
      <c r="D58" s="9"/>
      <c r="E58" s="7"/>
      <c r="F58" s="24"/>
      <c r="G58" s="3"/>
      <c r="H58" s="25">
        <f t="shared" si="2"/>
        <v>0</v>
      </c>
      <c r="I58" s="26"/>
      <c r="J58" s="24"/>
      <c r="K58" s="3"/>
      <c r="L58" s="25">
        <f t="shared" si="3"/>
        <v>0</v>
      </c>
      <c r="M58" s="26"/>
      <c r="N58" s="8"/>
      <c r="O58" s="9"/>
      <c r="P58" s="9"/>
    </row>
    <row r="59" spans="1:16" x14ac:dyDescent="0.3">
      <c r="A59" s="9">
        <f>SUBTOTAL(3,B$5:$B59)-0</f>
        <v>0</v>
      </c>
      <c r="B59" s="5"/>
      <c r="C59" s="9"/>
      <c r="D59" s="9"/>
      <c r="E59" s="7"/>
      <c r="F59" s="24"/>
      <c r="G59" s="3"/>
      <c r="H59" s="25">
        <f t="shared" si="2"/>
        <v>0</v>
      </c>
      <c r="I59" s="26"/>
      <c r="J59" s="24"/>
      <c r="K59" s="3"/>
      <c r="L59" s="25">
        <f t="shared" si="3"/>
        <v>0</v>
      </c>
      <c r="M59" s="26"/>
      <c r="N59" s="8"/>
      <c r="O59" s="9"/>
      <c r="P59" s="9"/>
    </row>
    <row r="60" spans="1:16" x14ac:dyDescent="0.3">
      <c r="A60" s="9">
        <f>SUBTOTAL(3,B$5:$B60)-0</f>
        <v>0</v>
      </c>
      <c r="B60" s="5"/>
      <c r="C60" s="9"/>
      <c r="D60" s="9"/>
      <c r="E60" s="7"/>
      <c r="F60" s="24"/>
      <c r="G60" s="3"/>
      <c r="H60" s="25">
        <f t="shared" si="2"/>
        <v>0</v>
      </c>
      <c r="I60" s="26"/>
      <c r="J60" s="24"/>
      <c r="K60" s="3"/>
      <c r="L60" s="25">
        <f t="shared" si="3"/>
        <v>0</v>
      </c>
      <c r="M60" s="26"/>
      <c r="N60" s="8"/>
      <c r="O60" s="9"/>
      <c r="P60" s="9"/>
    </row>
    <row r="61" spans="1:16" x14ac:dyDescent="0.3">
      <c r="A61" s="9">
        <f>SUBTOTAL(3,B$5:$B61)-0</f>
        <v>0</v>
      </c>
      <c r="B61" s="5"/>
      <c r="C61" s="9"/>
      <c r="D61" s="9"/>
      <c r="E61" s="7"/>
      <c r="F61" s="24"/>
      <c r="G61" s="3"/>
      <c r="H61" s="25">
        <f t="shared" si="2"/>
        <v>0</v>
      </c>
      <c r="I61" s="26"/>
      <c r="J61" s="24"/>
      <c r="K61" s="3"/>
      <c r="L61" s="25">
        <f t="shared" si="3"/>
        <v>0</v>
      </c>
      <c r="M61" s="26"/>
      <c r="N61" s="8"/>
      <c r="O61" s="9"/>
      <c r="P61" s="9"/>
    </row>
    <row r="62" spans="1:16" x14ac:dyDescent="0.3">
      <c r="A62" s="9">
        <f>SUBTOTAL(3,B$5:$B62)-0</f>
        <v>0</v>
      </c>
      <c r="B62" s="5"/>
      <c r="C62" s="9"/>
      <c r="D62" s="9"/>
      <c r="E62" s="7"/>
      <c r="F62" s="24"/>
      <c r="G62" s="3"/>
      <c r="H62" s="25">
        <f t="shared" si="2"/>
        <v>0</v>
      </c>
      <c r="I62" s="26"/>
      <c r="J62" s="24"/>
      <c r="K62" s="3"/>
      <c r="L62" s="25">
        <f t="shared" si="3"/>
        <v>0</v>
      </c>
      <c r="M62" s="26"/>
      <c r="N62" s="8"/>
      <c r="O62" s="9"/>
      <c r="P62" s="9"/>
    </row>
    <row r="63" spans="1:16" x14ac:dyDescent="0.3">
      <c r="A63" s="9">
        <f>SUBTOTAL(3,B$5:$B63)-0</f>
        <v>0</v>
      </c>
      <c r="B63" s="5"/>
      <c r="C63" s="9"/>
      <c r="D63" s="9"/>
      <c r="E63" s="7"/>
      <c r="F63" s="24"/>
      <c r="G63" s="3"/>
      <c r="H63" s="25">
        <f t="shared" si="2"/>
        <v>0</v>
      </c>
      <c r="I63" s="26"/>
      <c r="J63" s="24"/>
      <c r="K63" s="3"/>
      <c r="L63" s="25">
        <f t="shared" si="3"/>
        <v>0</v>
      </c>
      <c r="M63" s="26"/>
      <c r="N63" s="8"/>
      <c r="O63" s="9"/>
      <c r="P63" s="9"/>
    </row>
    <row r="64" spans="1:16" x14ac:dyDescent="0.3">
      <c r="A64" s="9">
        <f>SUBTOTAL(3,B$5:$B64)-0</f>
        <v>0</v>
      </c>
      <c r="B64" s="5"/>
      <c r="C64" s="9"/>
      <c r="D64" s="9"/>
      <c r="E64" s="7"/>
      <c r="F64" s="24"/>
      <c r="G64" s="3"/>
      <c r="H64" s="25">
        <f t="shared" si="2"/>
        <v>0</v>
      </c>
      <c r="I64" s="26"/>
      <c r="J64" s="24"/>
      <c r="K64" s="3"/>
      <c r="L64" s="25">
        <f t="shared" si="3"/>
        <v>0</v>
      </c>
      <c r="M64" s="26"/>
      <c r="N64" s="8"/>
      <c r="O64" s="9"/>
      <c r="P64" s="9"/>
    </row>
    <row r="65" spans="1:16" x14ac:dyDescent="0.3">
      <c r="A65" s="9">
        <f>SUBTOTAL(3,B$5:$B65)-0</f>
        <v>0</v>
      </c>
      <c r="B65" s="5"/>
      <c r="C65" s="9"/>
      <c r="D65" s="9"/>
      <c r="E65" s="7"/>
      <c r="F65" s="24"/>
      <c r="G65" s="3"/>
      <c r="H65" s="25">
        <f t="shared" si="2"/>
        <v>0</v>
      </c>
      <c r="I65" s="26"/>
      <c r="J65" s="24"/>
      <c r="K65" s="3"/>
      <c r="L65" s="25">
        <f t="shared" si="3"/>
        <v>0</v>
      </c>
      <c r="M65" s="26"/>
      <c r="N65" s="8"/>
      <c r="O65" s="9"/>
      <c r="P65" s="9"/>
    </row>
    <row r="66" spans="1:16" x14ac:dyDescent="0.3">
      <c r="A66" s="9">
        <f>SUBTOTAL(3,B$5:$B66)-0</f>
        <v>0</v>
      </c>
      <c r="B66" s="5"/>
      <c r="C66" s="9"/>
      <c r="D66" s="9"/>
      <c r="E66" s="7"/>
      <c r="F66" s="24"/>
      <c r="G66" s="3"/>
      <c r="H66" s="25">
        <f t="shared" si="2"/>
        <v>0</v>
      </c>
      <c r="I66" s="26"/>
      <c r="J66" s="24"/>
      <c r="K66" s="3"/>
      <c r="L66" s="25">
        <f t="shared" si="3"/>
        <v>0</v>
      </c>
      <c r="M66" s="26"/>
      <c r="N66" s="8"/>
      <c r="O66" s="9"/>
      <c r="P66" s="9"/>
    </row>
    <row r="67" spans="1:16" x14ac:dyDescent="0.3">
      <c r="A67" s="9">
        <f>SUBTOTAL(3,B$5:$B67)-0</f>
        <v>0</v>
      </c>
      <c r="B67" s="5"/>
      <c r="C67" s="9"/>
      <c r="D67" s="9"/>
      <c r="E67" s="7"/>
      <c r="F67" s="24"/>
      <c r="G67" s="3"/>
      <c r="H67" s="25">
        <f t="shared" si="2"/>
        <v>0</v>
      </c>
      <c r="I67" s="26"/>
      <c r="J67" s="24"/>
      <c r="K67" s="3"/>
      <c r="L67" s="25">
        <f t="shared" si="3"/>
        <v>0</v>
      </c>
      <c r="M67" s="26"/>
      <c r="N67" s="8"/>
      <c r="O67" s="9"/>
      <c r="P67" s="9"/>
    </row>
    <row r="68" spans="1:16" x14ac:dyDescent="0.3">
      <c r="A68" s="9">
        <f>SUBTOTAL(3,B$5:$B68)-0</f>
        <v>0</v>
      </c>
      <c r="B68" s="5"/>
      <c r="C68" s="9"/>
      <c r="D68" s="9"/>
      <c r="E68" s="7"/>
      <c r="F68" s="24"/>
      <c r="G68" s="3"/>
      <c r="H68" s="25">
        <f t="shared" si="2"/>
        <v>0</v>
      </c>
      <c r="I68" s="26"/>
      <c r="J68" s="24"/>
      <c r="K68" s="3"/>
      <c r="L68" s="25">
        <f t="shared" si="3"/>
        <v>0</v>
      </c>
      <c r="M68" s="26"/>
      <c r="N68" s="8"/>
      <c r="O68" s="9"/>
      <c r="P68" s="9"/>
    </row>
    <row r="69" spans="1:16" x14ac:dyDescent="0.3">
      <c r="A69" s="9">
        <f>SUBTOTAL(3,B$5:$B69)-0</f>
        <v>0</v>
      </c>
      <c r="B69" s="5"/>
      <c r="C69" s="9"/>
      <c r="D69" s="9"/>
      <c r="E69" s="7"/>
      <c r="F69" s="24"/>
      <c r="G69" s="3"/>
      <c r="H69" s="25">
        <f t="shared" si="2"/>
        <v>0</v>
      </c>
      <c r="I69" s="26"/>
      <c r="J69" s="24"/>
      <c r="K69" s="3"/>
      <c r="L69" s="25">
        <f t="shared" si="3"/>
        <v>0</v>
      </c>
      <c r="M69" s="26"/>
      <c r="N69" s="8"/>
      <c r="O69" s="9"/>
      <c r="P69" s="9"/>
    </row>
    <row r="70" spans="1:16" x14ac:dyDescent="0.3">
      <c r="A70" s="9">
        <f>SUBTOTAL(3,B$5:$B70)-0</f>
        <v>0</v>
      </c>
      <c r="B70" s="5"/>
      <c r="C70" s="9"/>
      <c r="D70" s="9"/>
      <c r="E70" s="7"/>
      <c r="F70" s="24"/>
      <c r="G70" s="3"/>
      <c r="H70" s="25">
        <f t="shared" ref="H70:H133" si="4">F70-G70</f>
        <v>0</v>
      </c>
      <c r="I70" s="26"/>
      <c r="J70" s="24"/>
      <c r="K70" s="3"/>
      <c r="L70" s="25">
        <f t="shared" ref="L70:L133" si="5">J70-K70</f>
        <v>0</v>
      </c>
      <c r="M70" s="26"/>
      <c r="N70" s="8"/>
      <c r="O70" s="9"/>
      <c r="P70" s="9"/>
    </row>
    <row r="71" spans="1:16" x14ac:dyDescent="0.3">
      <c r="A71" s="9">
        <f>SUBTOTAL(3,B$5:$B71)-0</f>
        <v>0</v>
      </c>
      <c r="B71" s="5"/>
      <c r="C71" s="9"/>
      <c r="D71" s="9"/>
      <c r="E71" s="7"/>
      <c r="F71" s="24"/>
      <c r="G71" s="3"/>
      <c r="H71" s="25">
        <f t="shared" si="4"/>
        <v>0</v>
      </c>
      <c r="I71" s="26"/>
      <c r="J71" s="24"/>
      <c r="K71" s="3"/>
      <c r="L71" s="25">
        <f t="shared" si="5"/>
        <v>0</v>
      </c>
      <c r="M71" s="26"/>
      <c r="N71" s="8"/>
      <c r="O71" s="9"/>
      <c r="P71" s="9"/>
    </row>
    <row r="72" spans="1:16" x14ac:dyDescent="0.3">
      <c r="A72" s="9">
        <f>SUBTOTAL(3,B$5:$B72)-0</f>
        <v>0</v>
      </c>
      <c r="B72" s="5"/>
      <c r="C72" s="9"/>
      <c r="D72" s="9"/>
      <c r="E72" s="7"/>
      <c r="F72" s="24"/>
      <c r="G72" s="3"/>
      <c r="H72" s="25">
        <f t="shared" si="4"/>
        <v>0</v>
      </c>
      <c r="I72" s="26"/>
      <c r="J72" s="24"/>
      <c r="K72" s="3"/>
      <c r="L72" s="25">
        <f t="shared" si="5"/>
        <v>0</v>
      </c>
      <c r="M72" s="26"/>
      <c r="N72" s="8"/>
      <c r="O72" s="9"/>
      <c r="P72" s="9"/>
    </row>
    <row r="73" spans="1:16" x14ac:dyDescent="0.3">
      <c r="A73" s="9">
        <f>SUBTOTAL(3,B$5:$B73)-0</f>
        <v>0</v>
      </c>
      <c r="B73" s="5"/>
      <c r="C73" s="9"/>
      <c r="D73" s="9"/>
      <c r="E73" s="7"/>
      <c r="F73" s="24"/>
      <c r="G73" s="3"/>
      <c r="H73" s="25">
        <f t="shared" si="4"/>
        <v>0</v>
      </c>
      <c r="I73" s="26"/>
      <c r="J73" s="24"/>
      <c r="K73" s="3"/>
      <c r="L73" s="25">
        <f t="shared" si="5"/>
        <v>0</v>
      </c>
      <c r="M73" s="26"/>
      <c r="N73" s="8"/>
      <c r="O73" s="9"/>
      <c r="P73" s="9"/>
    </row>
    <row r="74" spans="1:16" x14ac:dyDescent="0.3">
      <c r="A74" s="9">
        <f>SUBTOTAL(3,B$5:$B74)-0</f>
        <v>0</v>
      </c>
      <c r="B74" s="5"/>
      <c r="C74" s="9"/>
      <c r="D74" s="9"/>
      <c r="E74" s="7"/>
      <c r="F74" s="24"/>
      <c r="G74" s="3"/>
      <c r="H74" s="25">
        <f t="shared" si="4"/>
        <v>0</v>
      </c>
      <c r="I74" s="26"/>
      <c r="J74" s="24"/>
      <c r="K74" s="3"/>
      <c r="L74" s="25">
        <f t="shared" si="5"/>
        <v>0</v>
      </c>
      <c r="M74" s="26"/>
      <c r="N74" s="8"/>
      <c r="O74" s="9"/>
      <c r="P74" s="9"/>
    </row>
    <row r="75" spans="1:16" x14ac:dyDescent="0.3">
      <c r="A75" s="9">
        <f>SUBTOTAL(3,B$5:$B75)-0</f>
        <v>0</v>
      </c>
      <c r="B75" s="5"/>
      <c r="C75" s="9"/>
      <c r="D75" s="9"/>
      <c r="E75" s="7"/>
      <c r="F75" s="24"/>
      <c r="G75" s="3"/>
      <c r="H75" s="25">
        <f t="shared" si="4"/>
        <v>0</v>
      </c>
      <c r="I75" s="26"/>
      <c r="J75" s="24"/>
      <c r="K75" s="3"/>
      <c r="L75" s="25">
        <f t="shared" si="5"/>
        <v>0</v>
      </c>
      <c r="M75" s="26"/>
      <c r="N75" s="8"/>
      <c r="O75" s="9"/>
      <c r="P75" s="9"/>
    </row>
    <row r="76" spans="1:16" x14ac:dyDescent="0.3">
      <c r="A76" s="9">
        <f>SUBTOTAL(3,B$5:$B76)-0</f>
        <v>0</v>
      </c>
      <c r="B76" s="5"/>
      <c r="C76" s="9"/>
      <c r="D76" s="9"/>
      <c r="E76" s="7"/>
      <c r="F76" s="24"/>
      <c r="G76" s="3"/>
      <c r="H76" s="25">
        <f t="shared" si="4"/>
        <v>0</v>
      </c>
      <c r="I76" s="26"/>
      <c r="J76" s="24"/>
      <c r="K76" s="3"/>
      <c r="L76" s="25">
        <f t="shared" si="5"/>
        <v>0</v>
      </c>
      <c r="M76" s="26"/>
      <c r="N76" s="8"/>
      <c r="O76" s="9"/>
      <c r="P76" s="9"/>
    </row>
    <row r="77" spans="1:16" x14ac:dyDescent="0.3">
      <c r="A77" s="9">
        <f>SUBTOTAL(3,B$5:$B77)-0</f>
        <v>0</v>
      </c>
      <c r="B77" s="5"/>
      <c r="C77" s="9"/>
      <c r="D77" s="9"/>
      <c r="E77" s="7"/>
      <c r="F77" s="24"/>
      <c r="G77" s="3"/>
      <c r="H77" s="25">
        <f t="shared" si="4"/>
        <v>0</v>
      </c>
      <c r="I77" s="26"/>
      <c r="J77" s="24"/>
      <c r="K77" s="3"/>
      <c r="L77" s="25">
        <f t="shared" si="5"/>
        <v>0</v>
      </c>
      <c r="M77" s="26"/>
      <c r="N77" s="8"/>
      <c r="O77" s="9"/>
      <c r="P77" s="9"/>
    </row>
    <row r="78" spans="1:16" x14ac:dyDescent="0.3">
      <c r="A78" s="9">
        <f>SUBTOTAL(3,B$5:$B78)-0</f>
        <v>0</v>
      </c>
      <c r="B78" s="5"/>
      <c r="C78" s="9"/>
      <c r="D78" s="9"/>
      <c r="E78" s="7"/>
      <c r="F78" s="24"/>
      <c r="G78" s="3"/>
      <c r="H78" s="25">
        <f t="shared" si="4"/>
        <v>0</v>
      </c>
      <c r="I78" s="26"/>
      <c r="J78" s="24"/>
      <c r="K78" s="3"/>
      <c r="L78" s="25">
        <f t="shared" si="5"/>
        <v>0</v>
      </c>
      <c r="M78" s="26"/>
      <c r="N78" s="8"/>
      <c r="O78" s="9"/>
      <c r="P78" s="9"/>
    </row>
    <row r="79" spans="1:16" x14ac:dyDescent="0.3">
      <c r="A79" s="9">
        <f>SUBTOTAL(3,B$5:$B79)-0</f>
        <v>0</v>
      </c>
      <c r="B79" s="5"/>
      <c r="C79" s="9"/>
      <c r="D79" s="9"/>
      <c r="E79" s="7"/>
      <c r="F79" s="24"/>
      <c r="G79" s="3"/>
      <c r="H79" s="25">
        <f t="shared" si="4"/>
        <v>0</v>
      </c>
      <c r="I79" s="26"/>
      <c r="J79" s="24"/>
      <c r="K79" s="3"/>
      <c r="L79" s="25">
        <f t="shared" si="5"/>
        <v>0</v>
      </c>
      <c r="M79" s="26"/>
      <c r="N79" s="8"/>
      <c r="O79" s="9"/>
      <c r="P79" s="9"/>
    </row>
    <row r="80" spans="1:16" x14ac:dyDescent="0.3">
      <c r="A80" s="9">
        <f>SUBTOTAL(3,B$5:$B80)-0</f>
        <v>0</v>
      </c>
      <c r="B80" s="5"/>
      <c r="C80" s="9"/>
      <c r="D80" s="9"/>
      <c r="E80" s="7"/>
      <c r="F80" s="24"/>
      <c r="G80" s="3"/>
      <c r="H80" s="25">
        <f t="shared" si="4"/>
        <v>0</v>
      </c>
      <c r="I80" s="26"/>
      <c r="J80" s="24"/>
      <c r="K80" s="3"/>
      <c r="L80" s="25">
        <f t="shared" si="5"/>
        <v>0</v>
      </c>
      <c r="M80" s="26"/>
      <c r="N80" s="8"/>
      <c r="O80" s="9"/>
      <c r="P80" s="9"/>
    </row>
    <row r="81" spans="1:16" x14ac:dyDescent="0.3">
      <c r="A81" s="9">
        <f>SUBTOTAL(3,B$5:$B81)-0</f>
        <v>0</v>
      </c>
      <c r="B81" s="5"/>
      <c r="C81" s="9"/>
      <c r="D81" s="9"/>
      <c r="E81" s="7"/>
      <c r="F81" s="24"/>
      <c r="G81" s="3"/>
      <c r="H81" s="25">
        <f t="shared" si="4"/>
        <v>0</v>
      </c>
      <c r="I81" s="26"/>
      <c r="J81" s="24"/>
      <c r="K81" s="3"/>
      <c r="L81" s="25">
        <f t="shared" si="5"/>
        <v>0</v>
      </c>
      <c r="M81" s="26"/>
      <c r="N81" s="8"/>
      <c r="O81" s="9"/>
      <c r="P81" s="9"/>
    </row>
    <row r="82" spans="1:16" x14ac:dyDescent="0.3">
      <c r="A82" s="9">
        <f>SUBTOTAL(3,B$5:$B82)-0</f>
        <v>0</v>
      </c>
      <c r="B82" s="5"/>
      <c r="C82" s="9"/>
      <c r="D82" s="9"/>
      <c r="E82" s="7"/>
      <c r="F82" s="24"/>
      <c r="G82" s="3"/>
      <c r="H82" s="25">
        <f t="shared" si="4"/>
        <v>0</v>
      </c>
      <c r="I82" s="26"/>
      <c r="J82" s="24"/>
      <c r="K82" s="3"/>
      <c r="L82" s="25">
        <f t="shared" si="5"/>
        <v>0</v>
      </c>
      <c r="M82" s="26"/>
      <c r="N82" s="8"/>
      <c r="O82" s="9"/>
      <c r="P82" s="9"/>
    </row>
    <row r="83" spans="1:16" x14ac:dyDescent="0.3">
      <c r="A83" s="9">
        <f>SUBTOTAL(3,B$5:$B83)-0</f>
        <v>0</v>
      </c>
      <c r="B83" s="5"/>
      <c r="C83" s="9"/>
      <c r="D83" s="9"/>
      <c r="E83" s="7"/>
      <c r="F83" s="24"/>
      <c r="G83" s="3"/>
      <c r="H83" s="25">
        <f t="shared" si="4"/>
        <v>0</v>
      </c>
      <c r="I83" s="26"/>
      <c r="J83" s="24"/>
      <c r="K83" s="3"/>
      <c r="L83" s="25">
        <f t="shared" si="5"/>
        <v>0</v>
      </c>
      <c r="M83" s="26"/>
      <c r="N83" s="8"/>
      <c r="O83" s="9"/>
      <c r="P83" s="9"/>
    </row>
    <row r="84" spans="1:16" x14ac:dyDescent="0.3">
      <c r="A84" s="9">
        <f>SUBTOTAL(3,B$5:$B84)-0</f>
        <v>0</v>
      </c>
      <c r="B84" s="5"/>
      <c r="C84" s="9"/>
      <c r="D84" s="9"/>
      <c r="E84" s="7"/>
      <c r="F84" s="24"/>
      <c r="G84" s="3"/>
      <c r="H84" s="25">
        <f t="shared" si="4"/>
        <v>0</v>
      </c>
      <c r="I84" s="26"/>
      <c r="J84" s="24"/>
      <c r="K84" s="3"/>
      <c r="L84" s="25">
        <f t="shared" si="5"/>
        <v>0</v>
      </c>
      <c r="M84" s="26"/>
      <c r="N84" s="8"/>
      <c r="O84" s="9"/>
      <c r="P84" s="9"/>
    </row>
    <row r="85" spans="1:16" x14ac:dyDescent="0.3">
      <c r="A85" s="9">
        <f>SUBTOTAL(3,B$5:$B85)-0</f>
        <v>0</v>
      </c>
      <c r="B85" s="5"/>
      <c r="C85" s="9"/>
      <c r="D85" s="9"/>
      <c r="E85" s="7"/>
      <c r="F85" s="24"/>
      <c r="G85" s="3"/>
      <c r="H85" s="25">
        <f t="shared" si="4"/>
        <v>0</v>
      </c>
      <c r="I85" s="26"/>
      <c r="J85" s="24"/>
      <c r="K85" s="3"/>
      <c r="L85" s="25">
        <f t="shared" si="5"/>
        <v>0</v>
      </c>
      <c r="M85" s="26"/>
      <c r="N85" s="8"/>
      <c r="O85" s="9"/>
      <c r="P85" s="9"/>
    </row>
    <row r="86" spans="1:16" x14ac:dyDescent="0.3">
      <c r="A86" s="9">
        <f>SUBTOTAL(3,B$5:$B86)-0</f>
        <v>0</v>
      </c>
      <c r="B86" s="5"/>
      <c r="C86" s="9"/>
      <c r="D86" s="9"/>
      <c r="E86" s="7"/>
      <c r="F86" s="24"/>
      <c r="G86" s="3"/>
      <c r="H86" s="25">
        <f t="shared" si="4"/>
        <v>0</v>
      </c>
      <c r="I86" s="26"/>
      <c r="J86" s="24"/>
      <c r="K86" s="3"/>
      <c r="L86" s="25">
        <f t="shared" si="5"/>
        <v>0</v>
      </c>
      <c r="M86" s="26"/>
      <c r="N86" s="8"/>
      <c r="O86" s="9"/>
      <c r="P86" s="9"/>
    </row>
    <row r="87" spans="1:16" x14ac:dyDescent="0.3">
      <c r="A87" s="9">
        <f>SUBTOTAL(3,B$5:$B87)-0</f>
        <v>0</v>
      </c>
      <c r="B87" s="5"/>
      <c r="C87" s="9"/>
      <c r="D87" s="9"/>
      <c r="E87" s="7"/>
      <c r="F87" s="24"/>
      <c r="G87" s="3"/>
      <c r="H87" s="25">
        <f t="shared" si="4"/>
        <v>0</v>
      </c>
      <c r="I87" s="26"/>
      <c r="J87" s="24"/>
      <c r="K87" s="3"/>
      <c r="L87" s="25">
        <f t="shared" si="5"/>
        <v>0</v>
      </c>
      <c r="M87" s="26"/>
      <c r="N87" s="8"/>
      <c r="O87" s="9"/>
      <c r="P87" s="9"/>
    </row>
    <row r="88" spans="1:16" x14ac:dyDescent="0.3">
      <c r="A88" s="9">
        <f>SUBTOTAL(3,B$5:$B88)-0</f>
        <v>0</v>
      </c>
      <c r="B88" s="5"/>
      <c r="C88" s="9"/>
      <c r="D88" s="9"/>
      <c r="E88" s="7"/>
      <c r="F88" s="24"/>
      <c r="G88" s="3"/>
      <c r="H88" s="25">
        <f t="shared" si="4"/>
        <v>0</v>
      </c>
      <c r="I88" s="26"/>
      <c r="J88" s="24"/>
      <c r="K88" s="3"/>
      <c r="L88" s="25">
        <f t="shared" si="5"/>
        <v>0</v>
      </c>
      <c r="M88" s="26"/>
      <c r="N88" s="8"/>
      <c r="O88" s="9"/>
      <c r="P88" s="9"/>
    </row>
    <row r="89" spans="1:16" x14ac:dyDescent="0.3">
      <c r="A89" s="9">
        <f>SUBTOTAL(3,B$5:$B89)-0</f>
        <v>0</v>
      </c>
      <c r="B89" s="5"/>
      <c r="C89" s="9"/>
      <c r="D89" s="9"/>
      <c r="E89" s="7"/>
      <c r="F89" s="24"/>
      <c r="G89" s="3"/>
      <c r="H89" s="25">
        <f t="shared" si="4"/>
        <v>0</v>
      </c>
      <c r="I89" s="26"/>
      <c r="J89" s="24"/>
      <c r="K89" s="3"/>
      <c r="L89" s="25">
        <f t="shared" si="5"/>
        <v>0</v>
      </c>
      <c r="M89" s="26"/>
      <c r="N89" s="8"/>
      <c r="O89" s="9"/>
      <c r="P89" s="9"/>
    </row>
    <row r="90" spans="1:16" x14ac:dyDescent="0.3">
      <c r="A90" s="9">
        <f>SUBTOTAL(3,B$5:$B90)-0</f>
        <v>0</v>
      </c>
      <c r="B90" s="5"/>
      <c r="C90" s="9"/>
      <c r="D90" s="9"/>
      <c r="E90" s="7"/>
      <c r="F90" s="24"/>
      <c r="G90" s="3"/>
      <c r="H90" s="25">
        <f t="shared" si="4"/>
        <v>0</v>
      </c>
      <c r="I90" s="26"/>
      <c r="J90" s="24"/>
      <c r="K90" s="3"/>
      <c r="L90" s="25">
        <f t="shared" si="5"/>
        <v>0</v>
      </c>
      <c r="M90" s="26"/>
      <c r="N90" s="8"/>
      <c r="O90" s="9"/>
      <c r="P90" s="9"/>
    </row>
    <row r="91" spans="1:16" x14ac:dyDescent="0.3">
      <c r="A91" s="9">
        <f>SUBTOTAL(3,B$5:$B91)-0</f>
        <v>0</v>
      </c>
      <c r="B91" s="5"/>
      <c r="C91" s="9"/>
      <c r="D91" s="9"/>
      <c r="E91" s="7"/>
      <c r="F91" s="24"/>
      <c r="G91" s="3"/>
      <c r="H91" s="25">
        <f t="shared" si="4"/>
        <v>0</v>
      </c>
      <c r="I91" s="26"/>
      <c r="J91" s="24"/>
      <c r="K91" s="3"/>
      <c r="L91" s="25">
        <f t="shared" si="5"/>
        <v>0</v>
      </c>
      <c r="M91" s="26"/>
      <c r="N91" s="8"/>
      <c r="O91" s="9"/>
      <c r="P91" s="9"/>
    </row>
    <row r="92" spans="1:16" x14ac:dyDescent="0.3">
      <c r="A92" s="9">
        <f>SUBTOTAL(3,B$5:$B92)-0</f>
        <v>0</v>
      </c>
      <c r="B92" s="5"/>
      <c r="C92" s="9"/>
      <c r="D92" s="9"/>
      <c r="E92" s="7"/>
      <c r="F92" s="24"/>
      <c r="G92" s="3"/>
      <c r="H92" s="25">
        <f t="shared" si="4"/>
        <v>0</v>
      </c>
      <c r="I92" s="26"/>
      <c r="J92" s="24"/>
      <c r="K92" s="3"/>
      <c r="L92" s="25">
        <f t="shared" si="5"/>
        <v>0</v>
      </c>
      <c r="M92" s="26"/>
      <c r="N92" s="8"/>
      <c r="O92" s="9"/>
      <c r="P92" s="9"/>
    </row>
    <row r="93" spans="1:16" x14ac:dyDescent="0.3">
      <c r="A93" s="9">
        <f>SUBTOTAL(3,B$5:$B93)-0</f>
        <v>0</v>
      </c>
      <c r="B93" s="5"/>
      <c r="C93" s="9"/>
      <c r="D93" s="9"/>
      <c r="E93" s="7"/>
      <c r="F93" s="24"/>
      <c r="G93" s="3"/>
      <c r="H93" s="25">
        <f t="shared" si="4"/>
        <v>0</v>
      </c>
      <c r="I93" s="26"/>
      <c r="J93" s="24"/>
      <c r="K93" s="3"/>
      <c r="L93" s="25">
        <f t="shared" si="5"/>
        <v>0</v>
      </c>
      <c r="M93" s="26"/>
      <c r="N93" s="8"/>
      <c r="O93" s="9"/>
      <c r="P93" s="9"/>
    </row>
    <row r="94" spans="1:16" x14ac:dyDescent="0.3">
      <c r="A94" s="9">
        <f>SUBTOTAL(3,B$5:$B94)-0</f>
        <v>0</v>
      </c>
      <c r="B94" s="5"/>
      <c r="C94" s="9"/>
      <c r="D94" s="9"/>
      <c r="E94" s="7"/>
      <c r="F94" s="24"/>
      <c r="G94" s="3"/>
      <c r="H94" s="25">
        <f t="shared" si="4"/>
        <v>0</v>
      </c>
      <c r="I94" s="26"/>
      <c r="J94" s="24"/>
      <c r="K94" s="3"/>
      <c r="L94" s="25">
        <f t="shared" si="5"/>
        <v>0</v>
      </c>
      <c r="M94" s="26"/>
      <c r="N94" s="8"/>
      <c r="O94" s="9"/>
      <c r="P94" s="9"/>
    </row>
    <row r="95" spans="1:16" x14ac:dyDescent="0.3">
      <c r="A95" s="9">
        <f>SUBTOTAL(3,B$5:$B95)-0</f>
        <v>0</v>
      </c>
      <c r="B95" s="5"/>
      <c r="C95" s="9"/>
      <c r="D95" s="9"/>
      <c r="E95" s="7"/>
      <c r="F95" s="24"/>
      <c r="G95" s="3"/>
      <c r="H95" s="25">
        <f t="shared" si="4"/>
        <v>0</v>
      </c>
      <c r="I95" s="26"/>
      <c r="J95" s="24"/>
      <c r="K95" s="3"/>
      <c r="L95" s="25">
        <f t="shared" si="5"/>
        <v>0</v>
      </c>
      <c r="M95" s="26"/>
      <c r="N95" s="8"/>
      <c r="O95" s="9"/>
      <c r="P95" s="9"/>
    </row>
    <row r="96" spans="1:16" x14ac:dyDescent="0.3">
      <c r="A96" s="9">
        <f>SUBTOTAL(3,B$5:$B96)-0</f>
        <v>0</v>
      </c>
      <c r="B96" s="5"/>
      <c r="C96" s="9"/>
      <c r="D96" s="9"/>
      <c r="E96" s="7"/>
      <c r="F96" s="24"/>
      <c r="G96" s="3"/>
      <c r="H96" s="25">
        <f t="shared" si="4"/>
        <v>0</v>
      </c>
      <c r="I96" s="26"/>
      <c r="J96" s="24"/>
      <c r="K96" s="3"/>
      <c r="L96" s="25">
        <f t="shared" si="5"/>
        <v>0</v>
      </c>
      <c r="M96" s="26"/>
      <c r="N96" s="8"/>
      <c r="O96" s="9"/>
      <c r="P96" s="9"/>
    </row>
    <row r="97" spans="1:16" x14ac:dyDescent="0.3">
      <c r="A97" s="9">
        <f>SUBTOTAL(3,B$5:$B97)-0</f>
        <v>0</v>
      </c>
      <c r="B97" s="5"/>
      <c r="C97" s="9"/>
      <c r="D97" s="9"/>
      <c r="E97" s="7"/>
      <c r="F97" s="24"/>
      <c r="G97" s="3"/>
      <c r="H97" s="25">
        <f t="shared" si="4"/>
        <v>0</v>
      </c>
      <c r="I97" s="26"/>
      <c r="J97" s="24"/>
      <c r="K97" s="3"/>
      <c r="L97" s="25">
        <f t="shared" si="5"/>
        <v>0</v>
      </c>
      <c r="M97" s="26"/>
      <c r="N97" s="8"/>
      <c r="O97" s="9"/>
      <c r="P97" s="9"/>
    </row>
    <row r="98" spans="1:16" x14ac:dyDescent="0.3">
      <c r="A98" s="9">
        <f>SUBTOTAL(3,B$5:$B98)-0</f>
        <v>0</v>
      </c>
      <c r="B98" s="5"/>
      <c r="C98" s="9"/>
      <c r="D98" s="9"/>
      <c r="E98" s="7"/>
      <c r="F98" s="24"/>
      <c r="G98" s="3"/>
      <c r="H98" s="25">
        <f t="shared" si="4"/>
        <v>0</v>
      </c>
      <c r="I98" s="26"/>
      <c r="J98" s="24"/>
      <c r="K98" s="3"/>
      <c r="L98" s="25">
        <f t="shared" si="5"/>
        <v>0</v>
      </c>
      <c r="M98" s="26"/>
      <c r="N98" s="8"/>
      <c r="O98" s="9"/>
      <c r="P98" s="9"/>
    </row>
    <row r="99" spans="1:16" x14ac:dyDescent="0.3">
      <c r="A99" s="9">
        <f>SUBTOTAL(3,B$5:$B99)-0</f>
        <v>0</v>
      </c>
      <c r="B99" s="5"/>
      <c r="C99" s="9"/>
      <c r="D99" s="9"/>
      <c r="E99" s="7"/>
      <c r="F99" s="24"/>
      <c r="G99" s="3"/>
      <c r="H99" s="25">
        <f t="shared" si="4"/>
        <v>0</v>
      </c>
      <c r="I99" s="26"/>
      <c r="J99" s="24"/>
      <c r="K99" s="3"/>
      <c r="L99" s="25">
        <f t="shared" si="5"/>
        <v>0</v>
      </c>
      <c r="M99" s="26"/>
      <c r="N99" s="8"/>
      <c r="O99" s="9"/>
      <c r="P99" s="9"/>
    </row>
    <row r="100" spans="1:16" x14ac:dyDescent="0.3">
      <c r="A100" s="9">
        <f>SUBTOTAL(3,B$5:$B100)-0</f>
        <v>0</v>
      </c>
      <c r="B100" s="5"/>
      <c r="C100" s="9"/>
      <c r="D100" s="9"/>
      <c r="E100" s="7"/>
      <c r="F100" s="24"/>
      <c r="G100" s="3"/>
      <c r="H100" s="25">
        <f t="shared" si="4"/>
        <v>0</v>
      </c>
      <c r="I100" s="26"/>
      <c r="J100" s="24"/>
      <c r="K100" s="3"/>
      <c r="L100" s="25">
        <f t="shared" si="5"/>
        <v>0</v>
      </c>
      <c r="M100" s="26"/>
      <c r="N100" s="8"/>
      <c r="O100" s="9"/>
      <c r="P100" s="9"/>
    </row>
    <row r="101" spans="1:16" x14ac:dyDescent="0.3">
      <c r="A101" s="9">
        <f>SUBTOTAL(3,B$5:$B101)-0</f>
        <v>0</v>
      </c>
      <c r="B101" s="5"/>
      <c r="C101" s="9"/>
      <c r="D101" s="9"/>
      <c r="E101" s="7"/>
      <c r="F101" s="24"/>
      <c r="G101" s="3"/>
      <c r="H101" s="25">
        <f t="shared" si="4"/>
        <v>0</v>
      </c>
      <c r="I101" s="26"/>
      <c r="J101" s="24"/>
      <c r="K101" s="3"/>
      <c r="L101" s="25">
        <f t="shared" si="5"/>
        <v>0</v>
      </c>
      <c r="M101" s="26"/>
      <c r="N101" s="8"/>
      <c r="O101" s="9"/>
      <c r="P101" s="9"/>
    </row>
    <row r="102" spans="1:16" x14ac:dyDescent="0.3">
      <c r="A102" s="9">
        <f>SUBTOTAL(3,B$5:$B102)-0</f>
        <v>0</v>
      </c>
      <c r="B102" s="5"/>
      <c r="C102" s="9"/>
      <c r="D102" s="9"/>
      <c r="E102" s="7"/>
      <c r="F102" s="24"/>
      <c r="G102" s="3"/>
      <c r="H102" s="25">
        <f t="shared" si="4"/>
        <v>0</v>
      </c>
      <c r="I102" s="26"/>
      <c r="J102" s="24"/>
      <c r="K102" s="3"/>
      <c r="L102" s="25">
        <f t="shared" si="5"/>
        <v>0</v>
      </c>
      <c r="M102" s="26"/>
      <c r="N102" s="8"/>
      <c r="O102" s="9"/>
      <c r="P102" s="9"/>
    </row>
    <row r="103" spans="1:16" x14ac:dyDescent="0.3">
      <c r="A103" s="9">
        <f>SUBTOTAL(3,B$5:$B103)-0</f>
        <v>0</v>
      </c>
      <c r="B103" s="5"/>
      <c r="C103" s="9"/>
      <c r="D103" s="9"/>
      <c r="E103" s="7"/>
      <c r="F103" s="24"/>
      <c r="G103" s="3"/>
      <c r="H103" s="25">
        <f t="shared" si="4"/>
        <v>0</v>
      </c>
      <c r="I103" s="26"/>
      <c r="J103" s="24"/>
      <c r="K103" s="3"/>
      <c r="L103" s="25">
        <f t="shared" si="5"/>
        <v>0</v>
      </c>
      <c r="M103" s="26"/>
      <c r="N103" s="8"/>
      <c r="O103" s="9"/>
      <c r="P103" s="9"/>
    </row>
    <row r="104" spans="1:16" x14ac:dyDescent="0.3">
      <c r="A104" s="9">
        <f>SUBTOTAL(3,B$5:$B104)-0</f>
        <v>0</v>
      </c>
      <c r="B104" s="5"/>
      <c r="C104" s="9"/>
      <c r="D104" s="9"/>
      <c r="E104" s="7"/>
      <c r="F104" s="24"/>
      <c r="G104" s="3"/>
      <c r="H104" s="25">
        <f t="shared" si="4"/>
        <v>0</v>
      </c>
      <c r="I104" s="26"/>
      <c r="J104" s="24"/>
      <c r="K104" s="3"/>
      <c r="L104" s="25">
        <f t="shared" si="5"/>
        <v>0</v>
      </c>
      <c r="M104" s="26"/>
      <c r="N104" s="8"/>
      <c r="O104" s="9"/>
      <c r="P104" s="9"/>
    </row>
    <row r="105" spans="1:16" x14ac:dyDescent="0.3">
      <c r="A105" s="9">
        <f>SUBTOTAL(3,B$5:$B105)-0</f>
        <v>0</v>
      </c>
      <c r="B105" s="5"/>
      <c r="C105" s="9"/>
      <c r="D105" s="9"/>
      <c r="E105" s="7"/>
      <c r="F105" s="24"/>
      <c r="G105" s="3"/>
      <c r="H105" s="25">
        <f t="shared" si="4"/>
        <v>0</v>
      </c>
      <c r="I105" s="26"/>
      <c r="J105" s="24"/>
      <c r="K105" s="3"/>
      <c r="L105" s="25">
        <f t="shared" si="5"/>
        <v>0</v>
      </c>
      <c r="M105" s="26"/>
      <c r="N105" s="8"/>
      <c r="O105" s="9"/>
      <c r="P105" s="9"/>
    </row>
    <row r="106" spans="1:16" x14ac:dyDescent="0.3">
      <c r="A106" s="9">
        <f>SUBTOTAL(3,B$5:$B106)-0</f>
        <v>0</v>
      </c>
      <c r="B106" s="5"/>
      <c r="C106" s="9"/>
      <c r="D106" s="9"/>
      <c r="E106" s="7"/>
      <c r="F106" s="24"/>
      <c r="G106" s="3"/>
      <c r="H106" s="25">
        <f t="shared" si="4"/>
        <v>0</v>
      </c>
      <c r="I106" s="26"/>
      <c r="J106" s="24"/>
      <c r="K106" s="3"/>
      <c r="L106" s="25">
        <f t="shared" si="5"/>
        <v>0</v>
      </c>
      <c r="M106" s="26"/>
      <c r="N106" s="8"/>
      <c r="O106" s="9"/>
      <c r="P106" s="9"/>
    </row>
    <row r="107" spans="1:16" x14ac:dyDescent="0.3">
      <c r="A107" s="9">
        <f>SUBTOTAL(3,B$5:$B107)-0</f>
        <v>0</v>
      </c>
      <c r="B107" s="5"/>
      <c r="C107" s="9"/>
      <c r="D107" s="9"/>
      <c r="E107" s="7"/>
      <c r="F107" s="24"/>
      <c r="G107" s="3"/>
      <c r="H107" s="25">
        <f t="shared" si="4"/>
        <v>0</v>
      </c>
      <c r="I107" s="26"/>
      <c r="J107" s="24"/>
      <c r="K107" s="3"/>
      <c r="L107" s="25">
        <f t="shared" si="5"/>
        <v>0</v>
      </c>
      <c r="M107" s="26"/>
      <c r="N107" s="8"/>
      <c r="O107" s="9"/>
      <c r="P107" s="9"/>
    </row>
    <row r="108" spans="1:16" x14ac:dyDescent="0.3">
      <c r="A108" s="9">
        <f>SUBTOTAL(3,B$5:$B108)-0</f>
        <v>0</v>
      </c>
      <c r="B108" s="5"/>
      <c r="C108" s="9"/>
      <c r="D108" s="9"/>
      <c r="E108" s="7"/>
      <c r="F108" s="24"/>
      <c r="G108" s="3"/>
      <c r="H108" s="25">
        <f t="shared" si="4"/>
        <v>0</v>
      </c>
      <c r="I108" s="26"/>
      <c r="J108" s="24"/>
      <c r="K108" s="3"/>
      <c r="L108" s="25">
        <f t="shared" si="5"/>
        <v>0</v>
      </c>
      <c r="M108" s="26"/>
      <c r="N108" s="8"/>
      <c r="O108" s="9"/>
      <c r="P108" s="9"/>
    </row>
    <row r="109" spans="1:16" x14ac:dyDescent="0.3">
      <c r="A109" s="9">
        <f>SUBTOTAL(3,B$5:$B109)-0</f>
        <v>0</v>
      </c>
      <c r="B109" s="5"/>
      <c r="C109" s="9"/>
      <c r="D109" s="9"/>
      <c r="E109" s="7"/>
      <c r="F109" s="24"/>
      <c r="G109" s="3"/>
      <c r="H109" s="25">
        <f t="shared" si="4"/>
        <v>0</v>
      </c>
      <c r="I109" s="26"/>
      <c r="J109" s="24"/>
      <c r="K109" s="3"/>
      <c r="L109" s="25">
        <f t="shared" si="5"/>
        <v>0</v>
      </c>
      <c r="M109" s="26"/>
      <c r="N109" s="8"/>
      <c r="O109" s="9"/>
      <c r="P109" s="9"/>
    </row>
    <row r="110" spans="1:16" x14ac:dyDescent="0.3">
      <c r="A110" s="9">
        <f>SUBTOTAL(3,B$5:$B110)-0</f>
        <v>0</v>
      </c>
      <c r="B110" s="5"/>
      <c r="C110" s="9"/>
      <c r="D110" s="9"/>
      <c r="E110" s="7"/>
      <c r="F110" s="24"/>
      <c r="G110" s="3"/>
      <c r="H110" s="25">
        <f t="shared" si="4"/>
        <v>0</v>
      </c>
      <c r="I110" s="26"/>
      <c r="J110" s="24"/>
      <c r="K110" s="3"/>
      <c r="L110" s="25">
        <f t="shared" si="5"/>
        <v>0</v>
      </c>
      <c r="M110" s="26"/>
      <c r="N110" s="8"/>
      <c r="O110" s="9"/>
      <c r="P110" s="9"/>
    </row>
    <row r="111" spans="1:16" x14ac:dyDescent="0.3">
      <c r="A111" s="9">
        <f>SUBTOTAL(3,B$5:$B111)-0</f>
        <v>0</v>
      </c>
      <c r="B111" s="5"/>
      <c r="C111" s="9"/>
      <c r="D111" s="9"/>
      <c r="E111" s="7"/>
      <c r="F111" s="24"/>
      <c r="G111" s="3"/>
      <c r="H111" s="25">
        <f t="shared" si="4"/>
        <v>0</v>
      </c>
      <c r="I111" s="26"/>
      <c r="J111" s="24"/>
      <c r="K111" s="3"/>
      <c r="L111" s="25">
        <f t="shared" si="5"/>
        <v>0</v>
      </c>
      <c r="M111" s="26"/>
      <c r="N111" s="8"/>
      <c r="O111" s="9"/>
      <c r="P111" s="9"/>
    </row>
    <row r="112" spans="1:16" x14ac:dyDescent="0.3">
      <c r="A112" s="9">
        <f>SUBTOTAL(3,B$5:$B112)-0</f>
        <v>0</v>
      </c>
      <c r="B112" s="5"/>
      <c r="C112" s="9"/>
      <c r="D112" s="9"/>
      <c r="E112" s="7"/>
      <c r="F112" s="24"/>
      <c r="G112" s="3"/>
      <c r="H112" s="25">
        <f t="shared" si="4"/>
        <v>0</v>
      </c>
      <c r="I112" s="26"/>
      <c r="J112" s="24"/>
      <c r="K112" s="3"/>
      <c r="L112" s="25">
        <f t="shared" si="5"/>
        <v>0</v>
      </c>
      <c r="M112" s="26"/>
      <c r="N112" s="8"/>
      <c r="O112" s="9"/>
      <c r="P112" s="9"/>
    </row>
    <row r="113" spans="1:16" x14ac:dyDescent="0.3">
      <c r="A113" s="9">
        <f>SUBTOTAL(3,B$5:$B113)-0</f>
        <v>0</v>
      </c>
      <c r="B113" s="5"/>
      <c r="C113" s="9"/>
      <c r="D113" s="9"/>
      <c r="E113" s="7"/>
      <c r="F113" s="24"/>
      <c r="G113" s="3"/>
      <c r="H113" s="25">
        <f t="shared" si="4"/>
        <v>0</v>
      </c>
      <c r="I113" s="26"/>
      <c r="J113" s="24"/>
      <c r="K113" s="3"/>
      <c r="L113" s="25">
        <f t="shared" si="5"/>
        <v>0</v>
      </c>
      <c r="M113" s="26"/>
      <c r="N113" s="8"/>
      <c r="O113" s="9"/>
      <c r="P113" s="9"/>
    </row>
    <row r="114" spans="1:16" x14ac:dyDescent="0.3">
      <c r="A114" s="9">
        <f>SUBTOTAL(3,B$5:$B114)-0</f>
        <v>0</v>
      </c>
      <c r="B114" s="5"/>
      <c r="C114" s="9"/>
      <c r="D114" s="9"/>
      <c r="E114" s="7"/>
      <c r="F114" s="24"/>
      <c r="G114" s="3"/>
      <c r="H114" s="25">
        <f t="shared" si="4"/>
        <v>0</v>
      </c>
      <c r="I114" s="26"/>
      <c r="J114" s="24"/>
      <c r="K114" s="3"/>
      <c r="L114" s="25">
        <f t="shared" si="5"/>
        <v>0</v>
      </c>
      <c r="M114" s="26"/>
      <c r="N114" s="8"/>
      <c r="O114" s="9"/>
      <c r="P114" s="9"/>
    </row>
    <row r="115" spans="1:16" x14ac:dyDescent="0.3">
      <c r="A115" s="9">
        <f>SUBTOTAL(3,B$5:$B115)-0</f>
        <v>0</v>
      </c>
      <c r="B115" s="5"/>
      <c r="C115" s="9"/>
      <c r="D115" s="9"/>
      <c r="E115" s="7"/>
      <c r="F115" s="24"/>
      <c r="G115" s="3"/>
      <c r="H115" s="25">
        <f t="shared" si="4"/>
        <v>0</v>
      </c>
      <c r="I115" s="26"/>
      <c r="J115" s="24"/>
      <c r="K115" s="3"/>
      <c r="L115" s="25">
        <f t="shared" si="5"/>
        <v>0</v>
      </c>
      <c r="M115" s="26"/>
      <c r="N115" s="8"/>
      <c r="O115" s="9"/>
      <c r="P115" s="9"/>
    </row>
    <row r="116" spans="1:16" x14ac:dyDescent="0.3">
      <c r="A116" s="9">
        <f>SUBTOTAL(3,B$5:$B116)-0</f>
        <v>0</v>
      </c>
      <c r="B116" s="5"/>
      <c r="C116" s="9"/>
      <c r="D116" s="9"/>
      <c r="E116" s="7"/>
      <c r="F116" s="24"/>
      <c r="G116" s="3"/>
      <c r="H116" s="25">
        <f t="shared" si="4"/>
        <v>0</v>
      </c>
      <c r="I116" s="26"/>
      <c r="J116" s="24"/>
      <c r="K116" s="3"/>
      <c r="L116" s="25">
        <f t="shared" si="5"/>
        <v>0</v>
      </c>
      <c r="M116" s="26"/>
      <c r="N116" s="8"/>
      <c r="O116" s="9"/>
      <c r="P116" s="9"/>
    </row>
    <row r="117" spans="1:16" x14ac:dyDescent="0.3">
      <c r="A117" s="9">
        <f>SUBTOTAL(3,B$5:$B117)-0</f>
        <v>0</v>
      </c>
      <c r="B117" s="5"/>
      <c r="C117" s="9"/>
      <c r="D117" s="9"/>
      <c r="E117" s="7"/>
      <c r="F117" s="24"/>
      <c r="G117" s="3"/>
      <c r="H117" s="25">
        <f t="shared" si="4"/>
        <v>0</v>
      </c>
      <c r="I117" s="26"/>
      <c r="J117" s="24"/>
      <c r="K117" s="3"/>
      <c r="L117" s="25">
        <f t="shared" si="5"/>
        <v>0</v>
      </c>
      <c r="M117" s="26"/>
      <c r="N117" s="8"/>
      <c r="O117" s="9"/>
      <c r="P117" s="9"/>
    </row>
    <row r="118" spans="1:16" x14ac:dyDescent="0.3">
      <c r="A118" s="9">
        <f>SUBTOTAL(3,B$5:$B118)-0</f>
        <v>0</v>
      </c>
      <c r="B118" s="5"/>
      <c r="C118" s="9"/>
      <c r="D118" s="9"/>
      <c r="E118" s="7"/>
      <c r="F118" s="24"/>
      <c r="G118" s="3"/>
      <c r="H118" s="25">
        <f t="shared" si="4"/>
        <v>0</v>
      </c>
      <c r="I118" s="26"/>
      <c r="J118" s="24"/>
      <c r="K118" s="3"/>
      <c r="L118" s="25">
        <f t="shared" si="5"/>
        <v>0</v>
      </c>
      <c r="M118" s="26"/>
      <c r="N118" s="8"/>
      <c r="O118" s="9"/>
      <c r="P118" s="9"/>
    </row>
    <row r="119" spans="1:16" x14ac:dyDescent="0.3">
      <c r="A119" s="9">
        <f>SUBTOTAL(3,B$5:$B119)-0</f>
        <v>0</v>
      </c>
      <c r="B119" s="5"/>
      <c r="C119" s="9"/>
      <c r="D119" s="9"/>
      <c r="E119" s="7"/>
      <c r="F119" s="24"/>
      <c r="G119" s="3"/>
      <c r="H119" s="25">
        <f t="shared" si="4"/>
        <v>0</v>
      </c>
      <c r="I119" s="26"/>
      <c r="J119" s="24"/>
      <c r="K119" s="3"/>
      <c r="L119" s="25">
        <f t="shared" si="5"/>
        <v>0</v>
      </c>
      <c r="M119" s="26"/>
      <c r="N119" s="8"/>
      <c r="O119" s="9"/>
      <c r="P119" s="9"/>
    </row>
    <row r="120" spans="1:16" x14ac:dyDescent="0.3">
      <c r="A120" s="9">
        <f>SUBTOTAL(3,B$5:$B120)-0</f>
        <v>0</v>
      </c>
      <c r="B120" s="5"/>
      <c r="C120" s="9"/>
      <c r="D120" s="9"/>
      <c r="E120" s="7"/>
      <c r="F120" s="24"/>
      <c r="G120" s="3"/>
      <c r="H120" s="25">
        <f t="shared" si="4"/>
        <v>0</v>
      </c>
      <c r="I120" s="26"/>
      <c r="J120" s="24"/>
      <c r="K120" s="3"/>
      <c r="L120" s="25">
        <f t="shared" si="5"/>
        <v>0</v>
      </c>
      <c r="M120" s="26"/>
      <c r="N120" s="8"/>
      <c r="O120" s="9"/>
      <c r="P120" s="9"/>
    </row>
    <row r="121" spans="1:16" x14ac:dyDescent="0.3">
      <c r="A121" s="9">
        <f>SUBTOTAL(3,B$5:$B121)-0</f>
        <v>0</v>
      </c>
      <c r="B121" s="5"/>
      <c r="C121" s="9"/>
      <c r="D121" s="9"/>
      <c r="E121" s="7"/>
      <c r="F121" s="24"/>
      <c r="G121" s="3"/>
      <c r="H121" s="25">
        <f t="shared" si="4"/>
        <v>0</v>
      </c>
      <c r="I121" s="26"/>
      <c r="J121" s="24"/>
      <c r="K121" s="3"/>
      <c r="L121" s="25">
        <f t="shared" si="5"/>
        <v>0</v>
      </c>
      <c r="M121" s="26"/>
      <c r="N121" s="8"/>
      <c r="O121" s="9"/>
      <c r="P121" s="9"/>
    </row>
    <row r="122" spans="1:16" x14ac:dyDescent="0.3">
      <c r="A122" s="9">
        <f>SUBTOTAL(3,B$5:$B122)-0</f>
        <v>0</v>
      </c>
      <c r="B122" s="5"/>
      <c r="C122" s="9"/>
      <c r="D122" s="9"/>
      <c r="E122" s="7"/>
      <c r="F122" s="24"/>
      <c r="G122" s="3"/>
      <c r="H122" s="25">
        <f t="shared" si="4"/>
        <v>0</v>
      </c>
      <c r="I122" s="26"/>
      <c r="J122" s="24"/>
      <c r="K122" s="3"/>
      <c r="L122" s="25">
        <f t="shared" si="5"/>
        <v>0</v>
      </c>
      <c r="M122" s="26"/>
      <c r="N122" s="8"/>
      <c r="O122" s="9"/>
      <c r="P122" s="9"/>
    </row>
    <row r="123" spans="1:16" x14ac:dyDescent="0.3">
      <c r="A123" s="9">
        <f>SUBTOTAL(3,B$5:$B123)-0</f>
        <v>0</v>
      </c>
      <c r="B123" s="5"/>
      <c r="C123" s="9"/>
      <c r="D123" s="9"/>
      <c r="E123" s="7"/>
      <c r="F123" s="24"/>
      <c r="G123" s="3"/>
      <c r="H123" s="25">
        <f t="shared" si="4"/>
        <v>0</v>
      </c>
      <c r="I123" s="26"/>
      <c r="J123" s="24"/>
      <c r="K123" s="3"/>
      <c r="L123" s="25">
        <f t="shared" si="5"/>
        <v>0</v>
      </c>
      <c r="M123" s="26"/>
      <c r="N123" s="8"/>
      <c r="O123" s="9"/>
      <c r="P123" s="9"/>
    </row>
    <row r="124" spans="1:16" x14ac:dyDescent="0.3">
      <c r="A124" s="9">
        <f>SUBTOTAL(3,B$5:$B124)-0</f>
        <v>0</v>
      </c>
      <c r="B124" s="5"/>
      <c r="C124" s="9"/>
      <c r="D124" s="9"/>
      <c r="E124" s="7"/>
      <c r="F124" s="24"/>
      <c r="G124" s="3"/>
      <c r="H124" s="25">
        <f t="shared" si="4"/>
        <v>0</v>
      </c>
      <c r="I124" s="26"/>
      <c r="J124" s="24"/>
      <c r="K124" s="3"/>
      <c r="L124" s="25">
        <f t="shared" si="5"/>
        <v>0</v>
      </c>
      <c r="M124" s="26"/>
      <c r="N124" s="8"/>
      <c r="O124" s="9"/>
      <c r="P124" s="9"/>
    </row>
    <row r="125" spans="1:16" x14ac:dyDescent="0.3">
      <c r="A125" s="9">
        <f>SUBTOTAL(3,B$5:$B125)-0</f>
        <v>0</v>
      </c>
      <c r="B125" s="5"/>
      <c r="C125" s="9"/>
      <c r="D125" s="9"/>
      <c r="E125" s="7"/>
      <c r="F125" s="24"/>
      <c r="G125" s="3"/>
      <c r="H125" s="25">
        <f t="shared" si="4"/>
        <v>0</v>
      </c>
      <c r="I125" s="26"/>
      <c r="J125" s="24"/>
      <c r="K125" s="3"/>
      <c r="L125" s="25">
        <f t="shared" si="5"/>
        <v>0</v>
      </c>
      <c r="M125" s="26"/>
      <c r="N125" s="8"/>
      <c r="O125" s="9"/>
      <c r="P125" s="9"/>
    </row>
    <row r="126" spans="1:16" x14ac:dyDescent="0.3">
      <c r="A126" s="9">
        <f>SUBTOTAL(3,B$5:$B126)-0</f>
        <v>0</v>
      </c>
      <c r="B126" s="5"/>
      <c r="C126" s="9"/>
      <c r="D126" s="9"/>
      <c r="E126" s="7"/>
      <c r="F126" s="24"/>
      <c r="G126" s="3"/>
      <c r="H126" s="25">
        <f t="shared" si="4"/>
        <v>0</v>
      </c>
      <c r="I126" s="26"/>
      <c r="J126" s="24"/>
      <c r="K126" s="3"/>
      <c r="L126" s="25">
        <f t="shared" si="5"/>
        <v>0</v>
      </c>
      <c r="M126" s="26"/>
      <c r="N126" s="8"/>
      <c r="O126" s="9"/>
      <c r="P126" s="9"/>
    </row>
    <row r="127" spans="1:16" x14ac:dyDescent="0.3">
      <c r="A127" s="9">
        <f>SUBTOTAL(3,B$5:$B127)-0</f>
        <v>0</v>
      </c>
      <c r="B127" s="5"/>
      <c r="C127" s="9"/>
      <c r="D127" s="9"/>
      <c r="E127" s="7"/>
      <c r="F127" s="24"/>
      <c r="G127" s="3"/>
      <c r="H127" s="25">
        <f t="shared" si="4"/>
        <v>0</v>
      </c>
      <c r="I127" s="26"/>
      <c r="J127" s="24"/>
      <c r="K127" s="3"/>
      <c r="L127" s="25">
        <f t="shared" si="5"/>
        <v>0</v>
      </c>
      <c r="M127" s="26"/>
      <c r="N127" s="8"/>
      <c r="O127" s="9"/>
      <c r="P127" s="9"/>
    </row>
    <row r="128" spans="1:16" x14ac:dyDescent="0.3">
      <c r="A128" s="9">
        <f>SUBTOTAL(3,B$5:$B128)-0</f>
        <v>0</v>
      </c>
      <c r="B128" s="5"/>
      <c r="C128" s="9"/>
      <c r="D128" s="9"/>
      <c r="E128" s="7"/>
      <c r="F128" s="24"/>
      <c r="G128" s="3"/>
      <c r="H128" s="25">
        <f t="shared" si="4"/>
        <v>0</v>
      </c>
      <c r="I128" s="26"/>
      <c r="J128" s="24"/>
      <c r="K128" s="3"/>
      <c r="L128" s="25">
        <f t="shared" si="5"/>
        <v>0</v>
      </c>
      <c r="M128" s="26"/>
      <c r="N128" s="8"/>
      <c r="O128" s="9"/>
      <c r="P128" s="9"/>
    </row>
    <row r="129" spans="1:16" x14ac:dyDescent="0.3">
      <c r="A129" s="9">
        <f>SUBTOTAL(3,B$5:$B129)-0</f>
        <v>0</v>
      </c>
      <c r="B129" s="5"/>
      <c r="C129" s="9"/>
      <c r="D129" s="9"/>
      <c r="E129" s="7"/>
      <c r="F129" s="24"/>
      <c r="G129" s="3"/>
      <c r="H129" s="25">
        <f t="shared" si="4"/>
        <v>0</v>
      </c>
      <c r="I129" s="26"/>
      <c r="J129" s="24"/>
      <c r="K129" s="3"/>
      <c r="L129" s="25">
        <f t="shared" si="5"/>
        <v>0</v>
      </c>
      <c r="M129" s="26"/>
      <c r="N129" s="8"/>
      <c r="O129" s="9"/>
      <c r="P129" s="9"/>
    </row>
    <row r="130" spans="1:16" x14ac:dyDescent="0.3">
      <c r="A130" s="9">
        <f>SUBTOTAL(3,B$5:$B130)-0</f>
        <v>0</v>
      </c>
      <c r="B130" s="5"/>
      <c r="C130" s="9"/>
      <c r="D130" s="9"/>
      <c r="E130" s="7"/>
      <c r="F130" s="24"/>
      <c r="G130" s="3"/>
      <c r="H130" s="25">
        <f t="shared" si="4"/>
        <v>0</v>
      </c>
      <c r="I130" s="26"/>
      <c r="J130" s="24"/>
      <c r="K130" s="3"/>
      <c r="L130" s="25">
        <f t="shared" si="5"/>
        <v>0</v>
      </c>
      <c r="M130" s="26"/>
      <c r="N130" s="8"/>
      <c r="O130" s="9"/>
      <c r="P130" s="9"/>
    </row>
    <row r="131" spans="1:16" x14ac:dyDescent="0.3">
      <c r="A131" s="9">
        <f>SUBTOTAL(3,B$5:$B131)-0</f>
        <v>0</v>
      </c>
      <c r="B131" s="5"/>
      <c r="C131" s="9"/>
      <c r="D131" s="9"/>
      <c r="E131" s="7"/>
      <c r="F131" s="24"/>
      <c r="G131" s="3"/>
      <c r="H131" s="25">
        <f t="shared" si="4"/>
        <v>0</v>
      </c>
      <c r="I131" s="26"/>
      <c r="J131" s="24"/>
      <c r="K131" s="3"/>
      <c r="L131" s="25">
        <f t="shared" si="5"/>
        <v>0</v>
      </c>
      <c r="M131" s="26"/>
      <c r="N131" s="8"/>
      <c r="O131" s="9"/>
      <c r="P131" s="9"/>
    </row>
    <row r="132" spans="1:16" x14ac:dyDescent="0.3">
      <c r="A132" s="9">
        <f>SUBTOTAL(3,B$5:$B132)-0</f>
        <v>0</v>
      </c>
      <c r="B132" s="5"/>
      <c r="C132" s="9"/>
      <c r="D132" s="9"/>
      <c r="E132" s="7"/>
      <c r="F132" s="24"/>
      <c r="G132" s="3"/>
      <c r="H132" s="25">
        <f t="shared" si="4"/>
        <v>0</v>
      </c>
      <c r="I132" s="26"/>
      <c r="J132" s="24"/>
      <c r="K132" s="3"/>
      <c r="L132" s="25">
        <f t="shared" si="5"/>
        <v>0</v>
      </c>
      <c r="M132" s="26"/>
      <c r="N132" s="8"/>
      <c r="O132" s="9"/>
      <c r="P132" s="9"/>
    </row>
    <row r="133" spans="1:16" x14ac:dyDescent="0.3">
      <c r="A133" s="9">
        <f>SUBTOTAL(3,B$5:$B133)-0</f>
        <v>0</v>
      </c>
      <c r="B133" s="5"/>
      <c r="C133" s="9"/>
      <c r="D133" s="9"/>
      <c r="E133" s="7"/>
      <c r="F133" s="24"/>
      <c r="G133" s="3"/>
      <c r="H133" s="25">
        <f t="shared" si="4"/>
        <v>0</v>
      </c>
      <c r="I133" s="26"/>
      <c r="J133" s="24"/>
      <c r="K133" s="3"/>
      <c r="L133" s="25">
        <f t="shared" si="5"/>
        <v>0</v>
      </c>
      <c r="M133" s="26"/>
      <c r="N133" s="8"/>
      <c r="O133" s="9"/>
      <c r="P133" s="9"/>
    </row>
    <row r="134" spans="1:16" x14ac:dyDescent="0.3">
      <c r="A134" s="9">
        <f>SUBTOTAL(3,B$5:$B134)-0</f>
        <v>0</v>
      </c>
      <c r="B134" s="5"/>
      <c r="C134" s="9"/>
      <c r="D134" s="9"/>
      <c r="E134" s="7"/>
      <c r="F134" s="24"/>
      <c r="G134" s="3"/>
      <c r="H134" s="25">
        <f t="shared" ref="H134:H151" si="6">F134-G134</f>
        <v>0</v>
      </c>
      <c r="I134" s="26"/>
      <c r="J134" s="24"/>
      <c r="K134" s="3"/>
      <c r="L134" s="25">
        <f t="shared" ref="L134:L151" si="7">J134-K134</f>
        <v>0</v>
      </c>
      <c r="M134" s="26"/>
      <c r="N134" s="8"/>
      <c r="O134" s="9"/>
      <c r="P134" s="9"/>
    </row>
    <row r="135" spans="1:16" x14ac:dyDescent="0.3">
      <c r="A135" s="9">
        <f>SUBTOTAL(3,B$5:$B135)-0</f>
        <v>0</v>
      </c>
      <c r="B135" s="5"/>
      <c r="C135" s="9"/>
      <c r="D135" s="9"/>
      <c r="E135" s="7"/>
      <c r="F135" s="24"/>
      <c r="G135" s="3"/>
      <c r="H135" s="25">
        <f t="shared" si="6"/>
        <v>0</v>
      </c>
      <c r="I135" s="26"/>
      <c r="J135" s="24"/>
      <c r="K135" s="3"/>
      <c r="L135" s="25">
        <f t="shared" si="7"/>
        <v>0</v>
      </c>
      <c r="M135" s="26"/>
      <c r="N135" s="8"/>
      <c r="O135" s="9"/>
      <c r="P135" s="9"/>
    </row>
    <row r="136" spans="1:16" x14ac:dyDescent="0.3">
      <c r="A136" s="9">
        <f>SUBTOTAL(3,B$5:$B136)-0</f>
        <v>0</v>
      </c>
      <c r="B136" s="5"/>
      <c r="C136" s="9"/>
      <c r="D136" s="9"/>
      <c r="E136" s="7"/>
      <c r="F136" s="24"/>
      <c r="G136" s="3"/>
      <c r="H136" s="25">
        <f t="shared" si="6"/>
        <v>0</v>
      </c>
      <c r="I136" s="26"/>
      <c r="J136" s="24"/>
      <c r="K136" s="3"/>
      <c r="L136" s="25">
        <f t="shared" si="7"/>
        <v>0</v>
      </c>
      <c r="M136" s="26"/>
      <c r="N136" s="8"/>
      <c r="O136" s="9"/>
      <c r="P136" s="9"/>
    </row>
    <row r="137" spans="1:16" x14ac:dyDescent="0.3">
      <c r="A137" s="9">
        <f>SUBTOTAL(3,B$5:$B137)-0</f>
        <v>0</v>
      </c>
      <c r="B137" s="5"/>
      <c r="C137" s="9"/>
      <c r="D137" s="9"/>
      <c r="E137" s="7"/>
      <c r="F137" s="24"/>
      <c r="G137" s="3"/>
      <c r="H137" s="25">
        <f t="shared" si="6"/>
        <v>0</v>
      </c>
      <c r="I137" s="26"/>
      <c r="J137" s="24"/>
      <c r="K137" s="3"/>
      <c r="L137" s="25">
        <f t="shared" si="7"/>
        <v>0</v>
      </c>
      <c r="M137" s="26"/>
      <c r="N137" s="8"/>
      <c r="O137" s="9"/>
      <c r="P137" s="9"/>
    </row>
    <row r="138" spans="1:16" x14ac:dyDescent="0.3">
      <c r="A138" s="9">
        <f>SUBTOTAL(3,B$5:$B138)-0</f>
        <v>0</v>
      </c>
      <c r="B138" s="5"/>
      <c r="C138" s="9"/>
      <c r="D138" s="9"/>
      <c r="E138" s="7"/>
      <c r="F138" s="24"/>
      <c r="G138" s="3"/>
      <c r="H138" s="25">
        <f t="shared" si="6"/>
        <v>0</v>
      </c>
      <c r="I138" s="26"/>
      <c r="J138" s="24"/>
      <c r="K138" s="3"/>
      <c r="L138" s="25">
        <f t="shared" si="7"/>
        <v>0</v>
      </c>
      <c r="M138" s="26"/>
      <c r="N138" s="8"/>
      <c r="O138" s="9"/>
      <c r="P138" s="9"/>
    </row>
    <row r="139" spans="1:16" x14ac:dyDescent="0.3">
      <c r="A139" s="9">
        <f>SUBTOTAL(3,B$5:$B139)-0</f>
        <v>0</v>
      </c>
      <c r="B139" s="5"/>
      <c r="C139" s="9"/>
      <c r="D139" s="9"/>
      <c r="E139" s="7"/>
      <c r="F139" s="24"/>
      <c r="G139" s="3"/>
      <c r="H139" s="25">
        <f t="shared" si="6"/>
        <v>0</v>
      </c>
      <c r="I139" s="26"/>
      <c r="J139" s="24"/>
      <c r="K139" s="3"/>
      <c r="L139" s="25">
        <f t="shared" si="7"/>
        <v>0</v>
      </c>
      <c r="M139" s="26"/>
      <c r="N139" s="8"/>
      <c r="O139" s="9"/>
      <c r="P139" s="9"/>
    </row>
    <row r="140" spans="1:16" x14ac:dyDescent="0.3">
      <c r="A140" s="9">
        <f>SUBTOTAL(3,B$5:$B140)-0</f>
        <v>0</v>
      </c>
      <c r="B140" s="5"/>
      <c r="C140" s="9"/>
      <c r="D140" s="9"/>
      <c r="E140" s="7"/>
      <c r="F140" s="24"/>
      <c r="G140" s="3"/>
      <c r="H140" s="25">
        <f t="shared" si="6"/>
        <v>0</v>
      </c>
      <c r="I140" s="26"/>
      <c r="J140" s="24"/>
      <c r="K140" s="3"/>
      <c r="L140" s="25">
        <f t="shared" si="7"/>
        <v>0</v>
      </c>
      <c r="M140" s="26"/>
      <c r="N140" s="8"/>
      <c r="O140" s="9"/>
      <c r="P140" s="9"/>
    </row>
    <row r="141" spans="1:16" x14ac:dyDescent="0.3">
      <c r="A141" s="9">
        <f>SUBTOTAL(3,B$5:$B141)-0</f>
        <v>0</v>
      </c>
      <c r="B141" s="5"/>
      <c r="C141" s="9"/>
      <c r="D141" s="9"/>
      <c r="E141" s="7"/>
      <c r="F141" s="24"/>
      <c r="G141" s="3"/>
      <c r="H141" s="25">
        <f t="shared" si="6"/>
        <v>0</v>
      </c>
      <c r="I141" s="26"/>
      <c r="J141" s="24"/>
      <c r="K141" s="3"/>
      <c r="L141" s="25">
        <f t="shared" si="7"/>
        <v>0</v>
      </c>
      <c r="M141" s="26"/>
      <c r="N141" s="8"/>
      <c r="O141" s="9"/>
      <c r="P141" s="9"/>
    </row>
    <row r="142" spans="1:16" x14ac:dyDescent="0.3">
      <c r="A142" s="9">
        <f>SUBTOTAL(3,B$5:$B142)-0</f>
        <v>0</v>
      </c>
      <c r="B142" s="5"/>
      <c r="C142" s="9"/>
      <c r="D142" s="9"/>
      <c r="E142" s="7"/>
      <c r="F142" s="24"/>
      <c r="G142" s="3"/>
      <c r="H142" s="25">
        <f t="shared" si="6"/>
        <v>0</v>
      </c>
      <c r="I142" s="26"/>
      <c r="J142" s="24"/>
      <c r="K142" s="3"/>
      <c r="L142" s="25">
        <f t="shared" si="7"/>
        <v>0</v>
      </c>
      <c r="M142" s="26"/>
      <c r="N142" s="8"/>
      <c r="O142" s="9"/>
      <c r="P142" s="9"/>
    </row>
    <row r="143" spans="1:16" x14ac:dyDescent="0.3">
      <c r="A143" s="9">
        <f>SUBTOTAL(3,B$5:$B143)-0</f>
        <v>0</v>
      </c>
      <c r="B143" s="5"/>
      <c r="C143" s="9"/>
      <c r="D143" s="9"/>
      <c r="E143" s="7"/>
      <c r="F143" s="24"/>
      <c r="G143" s="3"/>
      <c r="H143" s="25">
        <f t="shared" si="6"/>
        <v>0</v>
      </c>
      <c r="I143" s="26"/>
      <c r="J143" s="24"/>
      <c r="K143" s="3"/>
      <c r="L143" s="25">
        <f t="shared" si="7"/>
        <v>0</v>
      </c>
      <c r="M143" s="26"/>
      <c r="N143" s="8"/>
      <c r="O143" s="9"/>
      <c r="P143" s="9"/>
    </row>
    <row r="144" spans="1:16" x14ac:dyDescent="0.3">
      <c r="A144" s="9">
        <f>SUBTOTAL(3,B$5:$B144)-0</f>
        <v>0</v>
      </c>
      <c r="B144" s="5"/>
      <c r="C144" s="9"/>
      <c r="D144" s="9"/>
      <c r="E144" s="7"/>
      <c r="F144" s="24"/>
      <c r="G144" s="3"/>
      <c r="H144" s="25">
        <f t="shared" si="6"/>
        <v>0</v>
      </c>
      <c r="I144" s="26"/>
      <c r="J144" s="24"/>
      <c r="K144" s="3"/>
      <c r="L144" s="25">
        <f t="shared" si="7"/>
        <v>0</v>
      </c>
      <c r="M144" s="26"/>
      <c r="N144" s="8"/>
      <c r="O144" s="9"/>
      <c r="P144" s="9"/>
    </row>
    <row r="145" spans="1:16" x14ac:dyDescent="0.3">
      <c r="A145" s="9">
        <f>SUBTOTAL(3,B$5:$B145)-0</f>
        <v>0</v>
      </c>
      <c r="B145" s="5"/>
      <c r="C145" s="9"/>
      <c r="D145" s="9"/>
      <c r="E145" s="7"/>
      <c r="F145" s="24"/>
      <c r="G145" s="3"/>
      <c r="H145" s="25">
        <f t="shared" si="6"/>
        <v>0</v>
      </c>
      <c r="I145" s="26"/>
      <c r="J145" s="24"/>
      <c r="K145" s="3"/>
      <c r="L145" s="25">
        <f t="shared" si="7"/>
        <v>0</v>
      </c>
      <c r="M145" s="26"/>
      <c r="N145" s="8"/>
      <c r="O145" s="9"/>
      <c r="P145" s="9"/>
    </row>
    <row r="146" spans="1:16" x14ac:dyDescent="0.3">
      <c r="A146" s="9">
        <f>SUBTOTAL(3,B$5:$B146)-0</f>
        <v>0</v>
      </c>
      <c r="B146" s="5"/>
      <c r="C146" s="9"/>
      <c r="D146" s="9"/>
      <c r="E146" s="7"/>
      <c r="F146" s="24"/>
      <c r="G146" s="3"/>
      <c r="H146" s="25">
        <f t="shared" si="6"/>
        <v>0</v>
      </c>
      <c r="I146" s="26"/>
      <c r="J146" s="24"/>
      <c r="K146" s="3"/>
      <c r="L146" s="25">
        <f t="shared" si="7"/>
        <v>0</v>
      </c>
      <c r="M146" s="26"/>
      <c r="N146" s="8"/>
      <c r="O146" s="9"/>
      <c r="P146" s="9"/>
    </row>
    <row r="147" spans="1:16" x14ac:dyDescent="0.3">
      <c r="A147" s="9">
        <f>SUBTOTAL(3,B$5:$B147)-0</f>
        <v>0</v>
      </c>
      <c r="B147" s="5"/>
      <c r="C147" s="9"/>
      <c r="D147" s="9"/>
      <c r="E147" s="7"/>
      <c r="F147" s="24"/>
      <c r="G147" s="3"/>
      <c r="H147" s="25">
        <f t="shared" si="6"/>
        <v>0</v>
      </c>
      <c r="I147" s="26"/>
      <c r="J147" s="24"/>
      <c r="K147" s="3"/>
      <c r="L147" s="25">
        <f t="shared" si="7"/>
        <v>0</v>
      </c>
      <c r="M147" s="26"/>
      <c r="N147" s="8"/>
      <c r="O147" s="9"/>
      <c r="P147" s="9"/>
    </row>
    <row r="148" spans="1:16" x14ac:dyDescent="0.3">
      <c r="A148" s="9">
        <f>SUBTOTAL(3,B$5:$B148)-0</f>
        <v>0</v>
      </c>
      <c r="B148" s="5"/>
      <c r="C148" s="9"/>
      <c r="D148" s="9"/>
      <c r="E148" s="7"/>
      <c r="F148" s="24"/>
      <c r="G148" s="3"/>
      <c r="H148" s="25">
        <f t="shared" si="6"/>
        <v>0</v>
      </c>
      <c r="I148" s="26"/>
      <c r="J148" s="24"/>
      <c r="K148" s="3"/>
      <c r="L148" s="25">
        <f t="shared" si="7"/>
        <v>0</v>
      </c>
      <c r="M148" s="26"/>
      <c r="N148" s="8"/>
      <c r="O148" s="9"/>
      <c r="P148" s="9"/>
    </row>
    <row r="149" spans="1:16" x14ac:dyDescent="0.3">
      <c r="A149" s="9">
        <f>SUBTOTAL(3,B$5:$B149)-0</f>
        <v>0</v>
      </c>
      <c r="B149" s="5"/>
      <c r="C149" s="9"/>
      <c r="D149" s="9"/>
      <c r="E149" s="7"/>
      <c r="F149" s="24"/>
      <c r="G149" s="3"/>
      <c r="H149" s="25">
        <f t="shared" si="6"/>
        <v>0</v>
      </c>
      <c r="I149" s="26"/>
      <c r="J149" s="24"/>
      <c r="K149" s="3"/>
      <c r="L149" s="25">
        <f t="shared" si="7"/>
        <v>0</v>
      </c>
      <c r="M149" s="26"/>
      <c r="N149" s="8"/>
      <c r="O149" s="9"/>
      <c r="P149" s="9"/>
    </row>
    <row r="150" spans="1:16" x14ac:dyDescent="0.3">
      <c r="A150" s="9">
        <f>SUBTOTAL(3,B$5:$B150)-0</f>
        <v>0</v>
      </c>
      <c r="B150" s="5"/>
      <c r="C150" s="9"/>
      <c r="D150" s="9"/>
      <c r="E150" s="7"/>
      <c r="F150" s="24"/>
      <c r="G150" s="3"/>
      <c r="H150" s="25">
        <f t="shared" si="6"/>
        <v>0</v>
      </c>
      <c r="I150" s="26"/>
      <c r="J150" s="24"/>
      <c r="K150" s="3"/>
      <c r="L150" s="25">
        <f t="shared" si="7"/>
        <v>0</v>
      </c>
      <c r="M150" s="26"/>
      <c r="N150" s="8"/>
      <c r="O150" s="9"/>
      <c r="P150" s="9"/>
    </row>
    <row r="151" spans="1:16" x14ac:dyDescent="0.3">
      <c r="A151" s="9">
        <f>SUBTOTAL(3,B$5:$B151)-0</f>
        <v>0</v>
      </c>
      <c r="B151" s="5"/>
      <c r="C151" s="9"/>
      <c r="D151" s="9"/>
      <c r="E151" s="7"/>
      <c r="F151" s="24"/>
      <c r="G151" s="3"/>
      <c r="H151" s="25">
        <f t="shared" si="6"/>
        <v>0</v>
      </c>
      <c r="I151" s="26"/>
      <c r="J151" s="24"/>
      <c r="K151" s="3"/>
      <c r="L151" s="25">
        <f t="shared" si="7"/>
        <v>0</v>
      </c>
      <c r="M151" s="26"/>
      <c r="N151" s="8"/>
      <c r="O151" s="9"/>
      <c r="P151" s="9"/>
    </row>
  </sheetData>
  <autoFilter ref="B4:O151"/>
  <mergeCells count="12">
    <mergeCell ref="A4:B4"/>
    <mergeCell ref="P2:P3"/>
    <mergeCell ref="A1:P1"/>
    <mergeCell ref="A2:A3"/>
    <mergeCell ref="B2:B3"/>
    <mergeCell ref="C2:C3"/>
    <mergeCell ref="D2:D3"/>
    <mergeCell ref="E2:E3"/>
    <mergeCell ref="F2:I2"/>
    <mergeCell ref="J2:M2"/>
    <mergeCell ref="N2:N3"/>
    <mergeCell ref="O2:O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9</vt:i4>
      </vt:variant>
    </vt:vector>
  </HeadingPairs>
  <TitlesOfParts>
    <vt:vector size="13" baseType="lpstr">
      <vt:lpstr>ref-약국</vt:lpstr>
      <vt:lpstr>ref-하나로마트</vt:lpstr>
      <vt:lpstr>ref-우체국</vt:lpstr>
      <vt:lpstr>누적</vt:lpstr>
      <vt:lpstr>누적!개별재고량</vt:lpstr>
      <vt:lpstr>누적!개별판매량</vt:lpstr>
      <vt:lpstr>누적!개별확보량</vt:lpstr>
      <vt:lpstr>누적!공적재고량</vt:lpstr>
      <vt:lpstr>누적!공적판매량</vt:lpstr>
      <vt:lpstr>누적!공적확보</vt:lpstr>
      <vt:lpstr>누적!구분</vt:lpstr>
      <vt:lpstr>누적!도착시간</vt:lpstr>
      <vt:lpstr>누적!지역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2020-03-01T09:05:44Z</dcterms:created>
  <dcterms:modified xsi:type="dcterms:W3CDTF">2020-03-03T10:54:02Z</dcterms:modified>
</cp:coreProperties>
</file>