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1.989" sheetId="1" state="visible" r:id="rId2"/>
    <sheet name="1.990" sheetId="2" state="visible" r:id="rId3"/>
    <sheet name="1.991" sheetId="3" state="visible" r:id="rId4"/>
    <sheet name="1.992" sheetId="4" state="visible" r:id="rId5"/>
    <sheet name="1.993" sheetId="5" state="visible" r:id="rId6"/>
    <sheet name="1994" sheetId="6" state="visible" r:id="rId7"/>
    <sheet name="1995" sheetId="7" state="visible" r:id="rId8"/>
    <sheet name="1996" sheetId="8" state="visible" r:id="rId9"/>
    <sheet name="1997" sheetId="9" state="visible" r:id="rId10"/>
    <sheet name="1998" sheetId="10" state="visible" r:id="rId11"/>
    <sheet name="1999" sheetId="11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<sst xmlns="http://schemas.openxmlformats.org/spreadsheetml/2006/main" count="221" uniqueCount="31">
  <si>
    <t xml:space="preserve">PRESA DE CECEBRE</t>
  </si>
  <si>
    <t xml:space="preserve">PLUVIOMETRIA ANUAL</t>
  </si>
  <si>
    <t xml:space="preserve">AÑO 1.989</t>
  </si>
  <si>
    <t xml:space="preserve">DIA</t>
  </si>
  <si>
    <t xml:space="preserve">HORA</t>
  </si>
  <si>
    <t xml:space="preserve">LLUVIA</t>
  </si>
  <si>
    <t xml:space="preserve">Enero</t>
  </si>
  <si>
    <t xml:space="preserve">Febre</t>
  </si>
  <si>
    <t xml:space="preserve">Marzo</t>
  </si>
  <si>
    <t xml:space="preserve">Abril</t>
  </si>
  <si>
    <t xml:space="preserve">Mayo</t>
  </si>
  <si>
    <t xml:space="preserve">Junio</t>
  </si>
  <si>
    <t xml:space="preserve">Julio</t>
  </si>
  <si>
    <t xml:space="preserve">Agost</t>
  </si>
  <si>
    <t xml:space="preserve">Sept.</t>
  </si>
  <si>
    <t xml:space="preserve">Octub</t>
  </si>
  <si>
    <t xml:space="preserve">Novie</t>
  </si>
  <si>
    <t xml:space="preserve">Dicie</t>
  </si>
  <si>
    <t xml:space="preserve">TOTAL</t>
  </si>
  <si>
    <t xml:space="preserve">MEDIA</t>
  </si>
  <si>
    <t xml:space="preserve">AÑO 1.990</t>
  </si>
  <si>
    <t xml:space="preserve">AÑO 1.991</t>
  </si>
  <si>
    <t xml:space="preserve">AÑO 1.992</t>
  </si>
  <si>
    <t xml:space="preserve">AÑO 1.993</t>
  </si>
  <si>
    <t xml:space="preserve">AÑO 1.994</t>
  </si>
  <si>
    <t xml:space="preserve">AÑO 1.995</t>
  </si>
  <si>
    <t xml:space="preserve">AÑO 1.996</t>
  </si>
  <si>
    <t xml:space="preserve">AÑO 1.997</t>
  </si>
  <si>
    <t xml:space="preserve">AÑO 1.998</t>
  </si>
  <si>
    <t xml:space="preserve">AÑO 1.999</t>
  </si>
  <si>
    <t xml:space="preserve">1´,6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</si>
</sst>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"/>
    <numFmt numFmtId="166" formatCode="0"/>
    <numFmt numFmtId="167" formatCode="0.000"/>
    <numFmt numFmtId="168" formatCode="0%"/>
  </numFmts>
  <fonts count="20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</font>
    <font>
      <b val="true"/>
      <sz val="18"/>
      <name val="Times New Roman"/>
      <family val="0"/>
    </font>
    <font>
      <b val="true"/>
      <sz val="12"/>
      <name val="Times New Roman"/>
      <family val="0"/>
    </font>
    <font>
      <sz val="18"/>
      <name val="Times New Roman"/>
      <family val="1"/>
    </font>
    <font>
      <sz val="18"/>
      <name val="Arial"/>
      <family val="2"/>
    </font>
    <font>
      <b val="true"/>
      <sz val="12"/>
      <name val="Times New Roman"/>
      <family val="1"/>
    </font>
    <font>
      <b val="true"/>
      <sz val="10"/>
      <name val="Times New Roman"/>
      <family val="1"/>
    </font>
    <font>
      <sz val="10"/>
      <name val="Times New Roman"/>
      <family val="1"/>
    </font>
    <font>
      <sz val="12"/>
      <name val="Arial"/>
      <family val="2"/>
    </font>
    <font>
      <b val="true"/>
      <sz val="8"/>
      <name val="Times New Roman"/>
      <family val="1"/>
    </font>
    <font>
      <b val="true"/>
      <sz val="10"/>
      <name val="Times New Roman"/>
      <family val="0"/>
    </font>
    <font>
      <b val="true"/>
      <sz val="14"/>
      <name val="Arial"/>
      <family val="2"/>
    </font>
    <font>
      <sz val="10"/>
      <name val="Arial"/>
      <family val="2"/>
    </font>
    <font>
      <b val="true"/>
      <sz val="10"/>
      <name val="Arial"/>
      <family val="2"/>
    </font>
    <font>
      <sz val="9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5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292F34"/>
      </bottom>
      <diagonal/>
    </border>
    <border diagonalUp="false" diagonalDown="false">
      <left style="medium">
        <color rgb="FF292F34"/>
      </left>
      <right style="medium">
        <color rgb="FF292F34"/>
      </right>
      <top style="medium">
        <color rgb="FF292F34"/>
      </top>
      <bottom style="medium">
        <color rgb="FF292F34"/>
      </bottom>
      <diagonal/>
    </border>
    <border diagonalUp="false" diagonalDown="false">
      <left style="medium">
        <color rgb="FF292F34"/>
      </left>
      <right/>
      <top style="medium">
        <color rgb="FF292F34"/>
      </top>
      <bottom style="medium">
        <color rgb="FF292F34"/>
      </bottom>
      <diagonal/>
    </border>
    <border diagonalUp="false" diagonalDown="false">
      <left style="medium">
        <color rgb="FF292F34"/>
      </left>
      <right style="medium">
        <color rgb="FF292F34"/>
      </right>
      <top style="medium">
        <color rgb="FF292F34"/>
      </top>
      <bottom style="thin">
        <color rgb="FF292F34"/>
      </bottom>
      <diagonal/>
    </border>
    <border diagonalUp="false" diagonalDown="false">
      <left style="medium">
        <color rgb="FF292F34"/>
      </left>
      <right style="thin">
        <color rgb="FF292F34"/>
      </right>
      <top style="thin">
        <color rgb="FF292F34"/>
      </top>
      <bottom style="medium">
        <color rgb="FF292F34"/>
      </bottom>
      <diagonal/>
    </border>
    <border diagonalUp="false" diagonalDown="false">
      <left style="thin">
        <color rgb="FF292F34"/>
      </left>
      <right style="thin">
        <color rgb="FF292F34"/>
      </right>
      <top style="thin">
        <color rgb="FF292F34"/>
      </top>
      <bottom style="medium">
        <color rgb="FF292F34"/>
      </bottom>
      <diagonal/>
    </border>
    <border diagonalUp="false" diagonalDown="false">
      <left style="thin">
        <color rgb="FF292F34"/>
      </left>
      <right style="thin">
        <color rgb="FF292F34"/>
      </right>
      <top/>
      <bottom style="medium">
        <color rgb="FF292F34"/>
      </bottom>
      <diagonal/>
    </border>
    <border diagonalUp="false" diagonalDown="false">
      <left style="thin">
        <color rgb="FF292F34"/>
      </left>
      <right style="medium">
        <color rgb="FF292F34"/>
      </right>
      <top style="thin">
        <color rgb="FF292F34"/>
      </top>
      <bottom style="medium">
        <color rgb="FF292F34"/>
      </bottom>
      <diagonal/>
    </border>
    <border diagonalUp="false" diagonalDown="false">
      <left style="medium">
        <color rgb="FF292F34"/>
      </left>
      <right/>
      <top style="medium">
        <color rgb="FF292F34"/>
      </top>
      <bottom style="thin">
        <color rgb="FF292F34"/>
      </bottom>
      <diagonal/>
    </border>
    <border diagonalUp="false" diagonalDown="false">
      <left style="medium">
        <color rgb="FF292F34"/>
      </left>
      <right style="thin">
        <color rgb="FF292F34"/>
      </right>
      <top style="medium">
        <color rgb="FF292F34"/>
      </top>
      <bottom style="thin">
        <color rgb="FF292F34"/>
      </bottom>
      <diagonal/>
    </border>
    <border diagonalUp="false" diagonalDown="false">
      <left style="thin">
        <color rgb="FF292F34"/>
      </left>
      <right style="thin">
        <color rgb="FF292F34"/>
      </right>
      <top style="medium">
        <color rgb="FF292F34"/>
      </top>
      <bottom style="thin">
        <color rgb="FF292F34"/>
      </bottom>
      <diagonal/>
    </border>
    <border diagonalUp="false" diagonalDown="false">
      <left style="thin">
        <color rgb="FF292F34"/>
      </left>
      <right style="medium">
        <color rgb="FF292F34"/>
      </right>
      <top style="medium">
        <color rgb="FF292F34"/>
      </top>
      <bottom style="thin">
        <color rgb="FF292F34"/>
      </bottom>
      <diagonal/>
    </border>
    <border diagonalUp="false" diagonalDown="false">
      <left style="medium">
        <color rgb="FF292F34"/>
      </left>
      <right/>
      <top style="thin">
        <color rgb="FF292F34"/>
      </top>
      <bottom style="thin">
        <color rgb="FF292F34"/>
      </bottom>
      <diagonal/>
    </border>
    <border diagonalUp="false" diagonalDown="false">
      <left style="medium">
        <color rgb="FF292F34"/>
      </left>
      <right style="thin">
        <color rgb="FF292F34"/>
      </right>
      <top style="thin">
        <color rgb="FF292F34"/>
      </top>
      <bottom style="thin">
        <color rgb="FF292F34"/>
      </bottom>
      <diagonal/>
    </border>
    <border diagonalUp="false" diagonalDown="false">
      <left style="thin">
        <color rgb="FF292F34"/>
      </left>
      <right style="thin">
        <color rgb="FF292F34"/>
      </right>
      <top style="thin">
        <color rgb="FF292F34"/>
      </top>
      <bottom style="thin">
        <color rgb="FF292F34"/>
      </bottom>
      <diagonal/>
    </border>
    <border diagonalUp="false" diagonalDown="false">
      <left style="thin">
        <color rgb="FF292F34"/>
      </left>
      <right style="medium">
        <color rgb="FF292F34"/>
      </right>
      <top style="thin">
        <color rgb="FF292F34"/>
      </top>
      <bottom style="thin">
        <color rgb="FF292F34"/>
      </bottom>
      <diagonal/>
    </border>
    <border diagonalUp="false" diagonalDown="false">
      <left style="medium">
        <color rgb="FF292F34"/>
      </left>
      <right/>
      <top style="thin">
        <color rgb="FF292F34"/>
      </top>
      <bottom/>
      <diagonal/>
    </border>
    <border diagonalUp="false" diagonalDown="false">
      <left style="medium">
        <color rgb="FF292F34"/>
      </left>
      <right/>
      <top style="thin">
        <color rgb="FF292F34"/>
      </top>
      <bottom style="medium">
        <color rgb="FF292F34"/>
      </bottom>
      <diagonal/>
    </border>
    <border diagonalUp="false" diagonalDown="false">
      <left style="medium">
        <color rgb="FF292F34"/>
      </left>
      <right style="thin">
        <color rgb="FF292F34"/>
      </right>
      <top style="medium">
        <color rgb="FF292F34"/>
      </top>
      <bottom style="medium">
        <color rgb="FF292F34"/>
      </bottom>
      <diagonal/>
    </border>
    <border diagonalUp="false" diagonalDown="false">
      <left style="thin">
        <color rgb="FF292F34"/>
      </left>
      <right style="thin">
        <color rgb="FF292F34"/>
      </right>
      <top style="medium">
        <color rgb="FF292F34"/>
      </top>
      <bottom style="medium">
        <color rgb="FF292F34"/>
      </bottom>
      <diagonal/>
    </border>
    <border diagonalUp="false" diagonalDown="false">
      <left style="medium">
        <color rgb="FF292F34"/>
      </left>
      <right style="medium">
        <color rgb="FF292F34"/>
      </right>
      <top style="thin">
        <color rgb="FF292F34"/>
      </top>
      <bottom style="thin">
        <color rgb="FF292F34"/>
      </bottom>
      <diagonal/>
    </border>
    <border diagonalUp="false" diagonalDown="false">
      <left style="medium">
        <color rgb="FF292F34"/>
      </left>
      <right style="medium">
        <color rgb="FF292F34"/>
      </right>
      <top style="thin">
        <color rgb="FF292F34"/>
      </top>
      <bottom/>
      <diagonal/>
    </border>
    <border diagonalUp="false" diagonalDown="false">
      <left style="medium">
        <color rgb="FF292F34"/>
      </left>
      <right style="medium">
        <color rgb="FF292F34"/>
      </right>
      <top style="thin">
        <color rgb="FF292F34"/>
      </top>
      <bottom style="medium">
        <color rgb="FF292F34"/>
      </bottom>
      <diagonal/>
    </border>
    <border diagonalUp="false" diagonalDown="false">
      <left style="thin">
        <color rgb="FF292F34"/>
      </left>
      <right style="medium">
        <color rgb="FF292F34"/>
      </right>
      <top style="medium">
        <color rgb="FF292F34"/>
      </top>
      <bottom style="medium">
        <color rgb="FF292F34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8" fontId="0" fillId="0" borderId="0" applyFont="true" applyBorder="false" applyAlignment="false" applyProtection="false"/>
  </cellStyleXfs>
  <cellXfs count="8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6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6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6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6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7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7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7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7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7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6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6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8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6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6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6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6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19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9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9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9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9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9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9" fillId="0" borderId="16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9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9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9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92F3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0"/>
  <sheetViews>
    <sheetView showFormulas="false" showGridLines="fals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6.69"/>
    <col collapsed="false" customWidth="true" hidden="false" outlineLevel="0" max="1025" min="2" style="0" width="6.69"/>
  </cols>
  <sheetData>
    <row r="1" customFormat="false" ht="20.1" hidden="false" customHeight="true" outlineLevel="0" collapsed="false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="7" customFormat="true" ht="20.1" hidden="false" customHeight="true" outlineLevel="0" collapsed="false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6"/>
      <c r="L2" s="6"/>
      <c r="M2" s="6"/>
      <c r="N2" s="6"/>
    </row>
    <row r="3" customFormat="false" ht="20.1" hidden="false" customHeight="true" outlineLevel="0" collapsed="false">
      <c r="A3" s="8" t="s">
        <v>1</v>
      </c>
      <c r="B3" s="9"/>
      <c r="C3" s="10"/>
      <c r="D3" s="10"/>
      <c r="E3" s="10"/>
      <c r="F3" s="10"/>
      <c r="G3" s="10"/>
      <c r="H3" s="10"/>
      <c r="I3" s="10"/>
      <c r="J3" s="10"/>
      <c r="K3" s="3"/>
      <c r="L3" s="3"/>
      <c r="M3" s="3"/>
      <c r="N3" s="3"/>
    </row>
    <row r="4" s="12" customFormat="true" ht="20.1" hidden="false" customHeight="true" outlineLevel="0" collapsed="false">
      <c r="A4" s="11" t="s">
        <v>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customFormat="false" ht="20.1" hidden="false" customHeight="true" outlineLevel="0" collapsed="false">
      <c r="A5" s="13"/>
      <c r="B5" s="13"/>
      <c r="C5" s="10"/>
      <c r="D5" s="10"/>
      <c r="E5" s="9"/>
      <c r="F5" s="10"/>
      <c r="G5" s="10"/>
      <c r="H5" s="10"/>
      <c r="I5" s="10"/>
      <c r="J5" s="10"/>
      <c r="K5" s="3"/>
      <c r="L5" s="3"/>
      <c r="M5" s="3"/>
      <c r="N5" s="3"/>
    </row>
    <row r="6" customFormat="false" ht="12.75" hidden="false" customHeight="false" outlineLevel="0" collapsed="false">
      <c r="A6" s="14" t="s">
        <v>3</v>
      </c>
      <c r="B6" s="15" t="s">
        <v>4</v>
      </c>
      <c r="C6" s="16" t="s">
        <v>5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customFormat="false" ht="13.5" hidden="false" customHeight="false" outlineLevel="0" collapsed="false">
      <c r="A7" s="14"/>
      <c r="B7" s="15"/>
      <c r="C7" s="17" t="s">
        <v>6</v>
      </c>
      <c r="D7" s="18" t="s">
        <v>7</v>
      </c>
      <c r="E7" s="18" t="s">
        <v>8</v>
      </c>
      <c r="F7" s="19" t="s">
        <v>9</v>
      </c>
      <c r="G7" s="20" t="s">
        <v>10</v>
      </c>
      <c r="H7" s="18" t="s">
        <v>11</v>
      </c>
      <c r="I7" s="18" t="s">
        <v>12</v>
      </c>
      <c r="J7" s="18" t="s">
        <v>13</v>
      </c>
      <c r="K7" s="18" t="s">
        <v>14</v>
      </c>
      <c r="L7" s="18" t="s">
        <v>15</v>
      </c>
      <c r="M7" s="18" t="s">
        <v>16</v>
      </c>
      <c r="N7" s="21" t="s">
        <v>17</v>
      </c>
    </row>
    <row r="8" customFormat="false" ht="20.1" hidden="false" customHeight="true" outlineLevel="0" collapsed="false">
      <c r="A8" s="22" t="n">
        <v>1</v>
      </c>
      <c r="B8" s="23" t="n">
        <v>8</v>
      </c>
      <c r="C8" s="24" t="n">
        <v>0</v>
      </c>
      <c r="D8" s="25" t="n">
        <v>1.2</v>
      </c>
      <c r="E8" s="25" t="n">
        <v>1</v>
      </c>
      <c r="F8" s="25" t="n">
        <v>5.8</v>
      </c>
      <c r="G8" s="25" t="n">
        <v>0</v>
      </c>
      <c r="H8" s="25" t="n">
        <v>4</v>
      </c>
      <c r="I8" s="25" t="n">
        <v>0</v>
      </c>
      <c r="J8" s="25" t="n">
        <v>0</v>
      </c>
      <c r="K8" s="26" t="n">
        <v>0</v>
      </c>
      <c r="L8" s="25" t="n">
        <v>0</v>
      </c>
      <c r="M8" s="25" t="n">
        <v>0</v>
      </c>
      <c r="N8" s="27" t="n">
        <v>2</v>
      </c>
    </row>
    <row r="9" customFormat="false" ht="20.1" hidden="false" customHeight="true" outlineLevel="0" collapsed="false">
      <c r="A9" s="28" t="n">
        <v>2</v>
      </c>
      <c r="B9" s="29" t="n">
        <v>8</v>
      </c>
      <c r="C9" s="30" t="n">
        <v>0</v>
      </c>
      <c r="D9" s="31" t="n">
        <v>0</v>
      </c>
      <c r="E9" s="31" t="n">
        <v>8.9</v>
      </c>
      <c r="F9" s="31" t="n">
        <v>19.2</v>
      </c>
      <c r="G9" s="31" t="n">
        <v>0</v>
      </c>
      <c r="H9" s="31" t="n">
        <v>0</v>
      </c>
      <c r="I9" s="31" t="n">
        <v>0</v>
      </c>
      <c r="J9" s="31" t="n">
        <v>0</v>
      </c>
      <c r="K9" s="32" t="n">
        <v>0</v>
      </c>
      <c r="L9" s="31" t="n">
        <v>0</v>
      </c>
      <c r="M9" s="31" t="n">
        <v>27.5</v>
      </c>
      <c r="N9" s="33" t="n">
        <v>0</v>
      </c>
    </row>
    <row r="10" customFormat="false" ht="20.1" hidden="false" customHeight="true" outlineLevel="0" collapsed="false">
      <c r="A10" s="34" t="n">
        <v>3</v>
      </c>
      <c r="B10" s="29" t="n">
        <v>8</v>
      </c>
      <c r="C10" s="30" t="n">
        <v>1.7</v>
      </c>
      <c r="D10" s="31" t="n">
        <v>0</v>
      </c>
      <c r="E10" s="31" t="n">
        <v>0</v>
      </c>
      <c r="F10" s="31" t="n">
        <v>10.8</v>
      </c>
      <c r="G10" s="31" t="n">
        <v>0</v>
      </c>
      <c r="H10" s="31" t="n">
        <v>3.3</v>
      </c>
      <c r="I10" s="31" t="n">
        <v>0</v>
      </c>
      <c r="J10" s="31" t="n">
        <v>1.2</v>
      </c>
      <c r="K10" s="32" t="n">
        <v>0</v>
      </c>
      <c r="L10" s="31" t="n">
        <v>0</v>
      </c>
      <c r="M10" s="31" t="n">
        <v>5.8</v>
      </c>
      <c r="N10" s="33" t="n">
        <v>0</v>
      </c>
    </row>
    <row r="11" customFormat="false" ht="20.1" hidden="false" customHeight="true" outlineLevel="0" collapsed="false">
      <c r="A11" s="34" t="n">
        <v>4</v>
      </c>
      <c r="B11" s="29" t="n">
        <v>8</v>
      </c>
      <c r="C11" s="30" t="n">
        <v>7</v>
      </c>
      <c r="D11" s="31" t="n">
        <v>0</v>
      </c>
      <c r="E11" s="31" t="n">
        <v>0</v>
      </c>
      <c r="F11" s="31" t="n">
        <v>11.6</v>
      </c>
      <c r="G11" s="31" t="n">
        <v>0</v>
      </c>
      <c r="H11" s="31" t="n">
        <v>0</v>
      </c>
      <c r="I11" s="31" t="n">
        <v>0</v>
      </c>
      <c r="J11" s="31" t="n">
        <v>0</v>
      </c>
      <c r="K11" s="32" t="n">
        <v>0</v>
      </c>
      <c r="L11" s="31" t="n">
        <v>0</v>
      </c>
      <c r="M11" s="31" t="n">
        <v>11.3</v>
      </c>
      <c r="N11" s="33" t="n">
        <v>0</v>
      </c>
    </row>
    <row r="12" customFormat="false" ht="20.1" hidden="false" customHeight="true" outlineLevel="0" collapsed="false">
      <c r="A12" s="34" t="n">
        <v>5</v>
      </c>
      <c r="B12" s="29" t="n">
        <v>8</v>
      </c>
      <c r="C12" s="30" t="n">
        <v>22.2</v>
      </c>
      <c r="D12" s="31" t="n">
        <v>0</v>
      </c>
      <c r="E12" s="31" t="n">
        <v>0</v>
      </c>
      <c r="F12" s="31" t="n">
        <v>4.4</v>
      </c>
      <c r="G12" s="31" t="n">
        <v>0</v>
      </c>
      <c r="H12" s="31" t="n">
        <v>0</v>
      </c>
      <c r="I12" s="31" t="n">
        <v>10</v>
      </c>
      <c r="J12" s="31" t="n">
        <v>0</v>
      </c>
      <c r="K12" s="32" t="n">
        <v>0</v>
      </c>
      <c r="L12" s="31" t="n">
        <v>0</v>
      </c>
      <c r="M12" s="31" t="n">
        <v>5</v>
      </c>
      <c r="N12" s="33" t="n">
        <v>0</v>
      </c>
    </row>
    <row r="13" customFormat="false" ht="20.1" hidden="false" customHeight="true" outlineLevel="0" collapsed="false">
      <c r="A13" s="34" t="n">
        <v>6</v>
      </c>
      <c r="B13" s="29" t="n">
        <v>8</v>
      </c>
      <c r="C13" s="30" t="n">
        <v>8</v>
      </c>
      <c r="D13" s="31" t="n">
        <v>0</v>
      </c>
      <c r="E13" s="31" t="n">
        <v>17.7</v>
      </c>
      <c r="F13" s="31" t="n">
        <v>1.3</v>
      </c>
      <c r="G13" s="31" t="n">
        <v>0</v>
      </c>
      <c r="H13" s="31" t="n">
        <v>0</v>
      </c>
      <c r="I13" s="31" t="n">
        <v>1.5</v>
      </c>
      <c r="J13" s="31" t="n">
        <v>2.1</v>
      </c>
      <c r="K13" s="32" t="n">
        <v>0</v>
      </c>
      <c r="L13" s="31" t="n">
        <v>0</v>
      </c>
      <c r="M13" s="31" t="n">
        <v>5.5</v>
      </c>
      <c r="N13" s="33" t="n">
        <v>0</v>
      </c>
    </row>
    <row r="14" customFormat="false" ht="20.1" hidden="false" customHeight="true" outlineLevel="0" collapsed="false">
      <c r="A14" s="34" t="n">
        <v>7</v>
      </c>
      <c r="B14" s="29" t="n">
        <v>8</v>
      </c>
      <c r="C14" s="30" t="n">
        <v>0</v>
      </c>
      <c r="D14" s="31" t="n">
        <v>0</v>
      </c>
      <c r="E14" s="31" t="n">
        <v>0</v>
      </c>
      <c r="F14" s="31" t="n">
        <v>0</v>
      </c>
      <c r="G14" s="31" t="n">
        <v>0</v>
      </c>
      <c r="H14" s="31" t="n">
        <v>0</v>
      </c>
      <c r="I14" s="31" t="n">
        <v>0</v>
      </c>
      <c r="J14" s="31" t="n">
        <v>0</v>
      </c>
      <c r="K14" s="32" t="n">
        <v>0</v>
      </c>
      <c r="L14" s="31" t="n">
        <v>0</v>
      </c>
      <c r="M14" s="31" t="n">
        <v>8.3</v>
      </c>
      <c r="N14" s="33" t="n">
        <v>0</v>
      </c>
    </row>
    <row r="15" customFormat="false" ht="20.1" hidden="false" customHeight="true" outlineLevel="0" collapsed="false">
      <c r="A15" s="34" t="n">
        <v>8</v>
      </c>
      <c r="B15" s="29" t="n">
        <v>8</v>
      </c>
      <c r="C15" s="30" t="n">
        <v>0</v>
      </c>
      <c r="D15" s="31" t="n">
        <v>0</v>
      </c>
      <c r="E15" s="31" t="n">
        <v>0</v>
      </c>
      <c r="F15" s="31" t="n">
        <v>5</v>
      </c>
      <c r="G15" s="31" t="n">
        <v>0</v>
      </c>
      <c r="H15" s="31" t="n">
        <v>0</v>
      </c>
      <c r="I15" s="31" t="n">
        <v>0</v>
      </c>
      <c r="J15" s="31" t="n">
        <v>0</v>
      </c>
      <c r="K15" s="32" t="n">
        <v>0</v>
      </c>
      <c r="L15" s="31" t="n">
        <v>0</v>
      </c>
      <c r="M15" s="31" t="n">
        <v>0</v>
      </c>
      <c r="N15" s="33" t="n">
        <v>1.2</v>
      </c>
    </row>
    <row r="16" customFormat="false" ht="20.1" hidden="false" customHeight="true" outlineLevel="0" collapsed="false">
      <c r="A16" s="34" t="n">
        <v>9</v>
      </c>
      <c r="B16" s="29" t="n">
        <v>8</v>
      </c>
      <c r="C16" s="30" t="n">
        <v>1</v>
      </c>
      <c r="D16" s="31" t="n">
        <v>9</v>
      </c>
      <c r="E16" s="31" t="n">
        <v>0</v>
      </c>
      <c r="F16" s="31" t="n">
        <v>8</v>
      </c>
      <c r="G16" s="31" t="n">
        <v>2</v>
      </c>
      <c r="H16" s="31" t="n">
        <v>5</v>
      </c>
      <c r="I16" s="31" t="n">
        <v>0</v>
      </c>
      <c r="J16" s="31" t="n">
        <v>0</v>
      </c>
      <c r="K16" s="31" t="n">
        <v>0</v>
      </c>
      <c r="L16" s="31" t="n">
        <v>0</v>
      </c>
      <c r="M16" s="31" t="n">
        <v>0</v>
      </c>
      <c r="N16" s="33" t="n">
        <v>0</v>
      </c>
    </row>
    <row r="17" customFormat="false" ht="20.1" hidden="false" customHeight="true" outlineLevel="0" collapsed="false">
      <c r="A17" s="34" t="n">
        <v>10</v>
      </c>
      <c r="B17" s="29" t="n">
        <v>8</v>
      </c>
      <c r="C17" s="30" t="n">
        <v>0</v>
      </c>
      <c r="D17" s="31" t="n">
        <v>0</v>
      </c>
      <c r="E17" s="31" t="n">
        <v>0</v>
      </c>
      <c r="F17" s="31" t="n">
        <v>0</v>
      </c>
      <c r="G17" s="31" t="n">
        <v>0</v>
      </c>
      <c r="H17" s="31" t="n">
        <v>0</v>
      </c>
      <c r="I17" s="31" t="n">
        <v>0</v>
      </c>
      <c r="J17" s="31" t="n">
        <v>0</v>
      </c>
      <c r="K17" s="31" t="n">
        <v>3.4</v>
      </c>
      <c r="L17" s="31" t="n">
        <v>0</v>
      </c>
      <c r="M17" s="31" t="n">
        <v>0</v>
      </c>
      <c r="N17" s="33" t="n">
        <v>0</v>
      </c>
    </row>
    <row r="18" customFormat="false" ht="20.1" hidden="false" customHeight="true" outlineLevel="0" collapsed="false">
      <c r="A18" s="34" t="n">
        <v>11</v>
      </c>
      <c r="B18" s="29" t="n">
        <v>8</v>
      </c>
      <c r="C18" s="30" t="n">
        <v>0</v>
      </c>
      <c r="D18" s="31" t="n">
        <v>0</v>
      </c>
      <c r="E18" s="31" t="n">
        <v>0</v>
      </c>
      <c r="F18" s="31" t="n">
        <v>10.5</v>
      </c>
      <c r="G18" s="31" t="n">
        <v>15.8</v>
      </c>
      <c r="H18" s="31" t="n">
        <v>0</v>
      </c>
      <c r="I18" s="31" t="n">
        <v>0</v>
      </c>
      <c r="J18" s="31" t="n">
        <v>0</v>
      </c>
      <c r="K18" s="31" t="n">
        <v>0</v>
      </c>
      <c r="L18" s="31" t="n">
        <v>0</v>
      </c>
      <c r="M18" s="31" t="n">
        <v>9.4</v>
      </c>
      <c r="N18" s="33" t="n">
        <v>4.4</v>
      </c>
    </row>
    <row r="19" customFormat="false" ht="20.1" hidden="false" customHeight="true" outlineLevel="0" collapsed="false">
      <c r="A19" s="34" t="n">
        <v>12</v>
      </c>
      <c r="B19" s="29" t="n">
        <v>8</v>
      </c>
      <c r="C19" s="30" t="n">
        <v>0</v>
      </c>
      <c r="D19" s="31" t="n">
        <v>0</v>
      </c>
      <c r="E19" s="31" t="n">
        <v>8.8</v>
      </c>
      <c r="F19" s="31" t="n">
        <v>24.5</v>
      </c>
      <c r="G19" s="31" t="n">
        <v>0</v>
      </c>
      <c r="H19" s="31" t="n">
        <v>0</v>
      </c>
      <c r="I19" s="31" t="n">
        <v>0</v>
      </c>
      <c r="J19" s="31" t="n">
        <v>0</v>
      </c>
      <c r="K19" s="31" t="n">
        <v>0</v>
      </c>
      <c r="L19" s="31" t="n">
        <v>0</v>
      </c>
      <c r="M19" s="31" t="n">
        <v>2.5</v>
      </c>
      <c r="N19" s="33" t="n">
        <v>13.5</v>
      </c>
    </row>
    <row r="20" customFormat="false" ht="20.1" hidden="false" customHeight="true" outlineLevel="0" collapsed="false">
      <c r="A20" s="34" t="n">
        <v>13</v>
      </c>
      <c r="B20" s="29" t="n">
        <v>8</v>
      </c>
      <c r="C20" s="30" t="n">
        <v>0</v>
      </c>
      <c r="D20" s="31" t="n">
        <v>0</v>
      </c>
      <c r="E20" s="31" t="n">
        <v>0</v>
      </c>
      <c r="F20" s="31" t="n">
        <v>1.8</v>
      </c>
      <c r="G20" s="31" t="n">
        <v>0</v>
      </c>
      <c r="H20" s="31" t="n">
        <v>0</v>
      </c>
      <c r="I20" s="31" t="n">
        <v>0</v>
      </c>
      <c r="J20" s="31" t="n">
        <v>1.1</v>
      </c>
      <c r="K20" s="31" t="n">
        <v>0</v>
      </c>
      <c r="L20" s="31" t="n">
        <v>0</v>
      </c>
      <c r="M20" s="31" t="n">
        <v>0</v>
      </c>
      <c r="N20" s="33" t="n">
        <v>3.5</v>
      </c>
    </row>
    <row r="21" customFormat="false" ht="20.1" hidden="false" customHeight="true" outlineLevel="0" collapsed="false">
      <c r="A21" s="34" t="n">
        <v>14</v>
      </c>
      <c r="B21" s="29" t="n">
        <v>8</v>
      </c>
      <c r="C21" s="30" t="n">
        <v>0</v>
      </c>
      <c r="D21" s="31" t="n">
        <v>0</v>
      </c>
      <c r="E21" s="31" t="n">
        <v>0</v>
      </c>
      <c r="F21" s="31" t="n">
        <v>0</v>
      </c>
      <c r="G21" s="31" t="n">
        <v>0</v>
      </c>
      <c r="H21" s="31" t="n">
        <v>0</v>
      </c>
      <c r="I21" s="31" t="n">
        <v>0</v>
      </c>
      <c r="J21" s="31" t="n">
        <v>3</v>
      </c>
      <c r="K21" s="31" t="n">
        <v>0</v>
      </c>
      <c r="L21" s="31" t="n">
        <v>0</v>
      </c>
      <c r="M21" s="31" t="n">
        <v>0</v>
      </c>
      <c r="N21" s="33" t="n">
        <v>41</v>
      </c>
    </row>
    <row r="22" customFormat="false" ht="20.1" hidden="false" customHeight="true" outlineLevel="0" collapsed="false">
      <c r="A22" s="34" t="n">
        <v>15</v>
      </c>
      <c r="B22" s="29" t="n">
        <v>8</v>
      </c>
      <c r="C22" s="30" t="n">
        <v>0</v>
      </c>
      <c r="D22" s="31" t="n">
        <v>0</v>
      </c>
      <c r="E22" s="31" t="n">
        <v>3.8</v>
      </c>
      <c r="F22" s="31" t="n">
        <v>17</v>
      </c>
      <c r="G22" s="31" t="n">
        <v>0</v>
      </c>
      <c r="H22" s="31" t="n">
        <v>6</v>
      </c>
      <c r="I22" s="31" t="n">
        <v>0</v>
      </c>
      <c r="J22" s="31" t="n">
        <v>9.7</v>
      </c>
      <c r="K22" s="31" t="n">
        <v>0</v>
      </c>
      <c r="L22" s="31" t="n">
        <v>0</v>
      </c>
      <c r="M22" s="31" t="n">
        <v>0</v>
      </c>
      <c r="N22" s="33" t="n">
        <v>27</v>
      </c>
    </row>
    <row r="23" customFormat="false" ht="20.1" hidden="false" customHeight="true" outlineLevel="0" collapsed="false">
      <c r="A23" s="34" t="n">
        <v>16</v>
      </c>
      <c r="B23" s="29" t="n">
        <v>8</v>
      </c>
      <c r="C23" s="30" t="n">
        <v>0</v>
      </c>
      <c r="D23" s="31" t="n">
        <v>0</v>
      </c>
      <c r="E23" s="31" t="n">
        <v>3.8</v>
      </c>
      <c r="F23" s="31" t="n">
        <v>7.3</v>
      </c>
      <c r="G23" s="31" t="n">
        <v>0</v>
      </c>
      <c r="H23" s="31" t="n">
        <v>0</v>
      </c>
      <c r="I23" s="31" t="n">
        <v>0</v>
      </c>
      <c r="J23" s="31" t="n">
        <v>0</v>
      </c>
      <c r="K23" s="31" t="n">
        <v>0</v>
      </c>
      <c r="L23" s="31" t="n">
        <v>0</v>
      </c>
      <c r="M23" s="31" t="n">
        <v>15.5</v>
      </c>
      <c r="N23" s="33" t="n">
        <v>8</v>
      </c>
    </row>
    <row r="24" customFormat="false" ht="20.1" hidden="false" customHeight="true" outlineLevel="0" collapsed="false">
      <c r="A24" s="34" t="n">
        <v>17</v>
      </c>
      <c r="B24" s="29" t="n">
        <v>8</v>
      </c>
      <c r="C24" s="30" t="n">
        <v>0</v>
      </c>
      <c r="D24" s="31" t="n">
        <v>0</v>
      </c>
      <c r="E24" s="31" t="n">
        <v>0</v>
      </c>
      <c r="F24" s="31" t="n">
        <v>4.6</v>
      </c>
      <c r="G24" s="31" t="n">
        <v>0</v>
      </c>
      <c r="H24" s="31" t="n">
        <v>0</v>
      </c>
      <c r="I24" s="31" t="n">
        <v>0</v>
      </c>
      <c r="J24" s="31" t="n">
        <v>0</v>
      </c>
      <c r="K24" s="31" t="n">
        <v>0</v>
      </c>
      <c r="L24" s="31" t="n">
        <v>0</v>
      </c>
      <c r="M24" s="31" t="n">
        <v>0</v>
      </c>
      <c r="N24" s="33" t="n">
        <v>9.3</v>
      </c>
    </row>
    <row r="25" customFormat="false" ht="20.1" hidden="false" customHeight="true" outlineLevel="0" collapsed="false">
      <c r="A25" s="34" t="n">
        <v>18</v>
      </c>
      <c r="B25" s="29" t="n">
        <v>8</v>
      </c>
      <c r="C25" s="30" t="n">
        <v>0</v>
      </c>
      <c r="D25" s="31" t="n">
        <v>0</v>
      </c>
      <c r="E25" s="31" t="n">
        <v>0</v>
      </c>
      <c r="F25" s="31" t="n">
        <v>0</v>
      </c>
      <c r="G25" s="31" t="n">
        <v>0</v>
      </c>
      <c r="H25" s="31" t="n">
        <v>0</v>
      </c>
      <c r="I25" s="31" t="n">
        <v>0</v>
      </c>
      <c r="J25" s="31" t="n">
        <v>0</v>
      </c>
      <c r="K25" s="31" t="n">
        <v>4</v>
      </c>
      <c r="L25" s="31" t="n">
        <v>9</v>
      </c>
      <c r="M25" s="31" t="n">
        <v>15</v>
      </c>
      <c r="N25" s="33" t="n">
        <v>10</v>
      </c>
    </row>
    <row r="26" customFormat="false" ht="20.1" hidden="false" customHeight="true" outlineLevel="0" collapsed="false">
      <c r="A26" s="34" t="n">
        <v>19</v>
      </c>
      <c r="B26" s="29" t="n">
        <v>8</v>
      </c>
      <c r="C26" s="30" t="n">
        <v>0</v>
      </c>
      <c r="D26" s="31" t="n">
        <v>0</v>
      </c>
      <c r="E26" s="31" t="n">
        <v>5.2</v>
      </c>
      <c r="F26" s="31" t="n">
        <v>0</v>
      </c>
      <c r="G26" s="31" t="n">
        <v>0</v>
      </c>
      <c r="H26" s="31" t="n">
        <v>0</v>
      </c>
      <c r="I26" s="31" t="n">
        <v>0</v>
      </c>
      <c r="J26" s="31" t="n">
        <v>0</v>
      </c>
      <c r="K26" s="31" t="n">
        <v>0</v>
      </c>
      <c r="L26" s="31" t="n">
        <v>10.4</v>
      </c>
      <c r="M26" s="31" t="n">
        <v>6.7</v>
      </c>
      <c r="N26" s="33" t="n">
        <v>63</v>
      </c>
    </row>
    <row r="27" customFormat="false" ht="20.1" hidden="false" customHeight="true" outlineLevel="0" collapsed="false">
      <c r="A27" s="34" t="n">
        <v>20</v>
      </c>
      <c r="B27" s="29" t="n">
        <v>8</v>
      </c>
      <c r="C27" s="30" t="n">
        <v>4</v>
      </c>
      <c r="D27" s="31" t="n">
        <v>14</v>
      </c>
      <c r="E27" s="31" t="n">
        <v>4.4</v>
      </c>
      <c r="F27" s="31" t="n">
        <v>0</v>
      </c>
      <c r="G27" s="31" t="n">
        <v>0</v>
      </c>
      <c r="H27" s="31" t="n">
        <v>0</v>
      </c>
      <c r="I27" s="31" t="n">
        <v>0</v>
      </c>
      <c r="J27" s="31" t="n">
        <v>0</v>
      </c>
      <c r="K27" s="31" t="n">
        <v>0</v>
      </c>
      <c r="L27" s="31" t="n">
        <v>0</v>
      </c>
      <c r="M27" s="31" t="n">
        <v>9</v>
      </c>
      <c r="N27" s="33" t="n">
        <v>40</v>
      </c>
    </row>
    <row r="28" customFormat="false" ht="20.1" hidden="false" customHeight="true" outlineLevel="0" collapsed="false">
      <c r="A28" s="34" t="n">
        <v>21</v>
      </c>
      <c r="B28" s="29" t="n">
        <v>8</v>
      </c>
      <c r="C28" s="30" t="n">
        <v>0</v>
      </c>
      <c r="D28" s="31" t="n">
        <v>0</v>
      </c>
      <c r="E28" s="31" t="n">
        <v>2</v>
      </c>
      <c r="F28" s="31" t="n">
        <v>1.6</v>
      </c>
      <c r="G28" s="31" t="n">
        <v>0</v>
      </c>
      <c r="H28" s="31" t="n">
        <v>0</v>
      </c>
      <c r="I28" s="31" t="n">
        <v>0</v>
      </c>
      <c r="J28" s="31" t="n">
        <v>0</v>
      </c>
      <c r="K28" s="31" t="n">
        <v>4</v>
      </c>
      <c r="L28" s="31" t="n">
        <v>14.5</v>
      </c>
      <c r="M28" s="31" t="n">
        <v>11.5</v>
      </c>
      <c r="N28" s="33" t="n">
        <v>11</v>
      </c>
    </row>
    <row r="29" customFormat="false" ht="20.1" hidden="false" customHeight="true" outlineLevel="0" collapsed="false">
      <c r="A29" s="34" t="n">
        <v>22</v>
      </c>
      <c r="B29" s="29" t="n">
        <v>8</v>
      </c>
      <c r="C29" s="30" t="n">
        <v>0</v>
      </c>
      <c r="D29" s="31" t="n">
        <v>47</v>
      </c>
      <c r="E29" s="31" t="n">
        <v>0</v>
      </c>
      <c r="F29" s="31" t="n">
        <v>3</v>
      </c>
      <c r="G29" s="31" t="n">
        <v>0</v>
      </c>
      <c r="H29" s="31" t="n">
        <v>0</v>
      </c>
      <c r="I29" s="31" t="n">
        <v>1.5</v>
      </c>
      <c r="J29" s="31" t="n">
        <v>0</v>
      </c>
      <c r="K29" s="31" t="n">
        <v>0</v>
      </c>
      <c r="L29" s="31" t="n">
        <v>47.5</v>
      </c>
      <c r="M29" s="31" t="n">
        <v>0</v>
      </c>
      <c r="N29" s="33" t="n">
        <v>13</v>
      </c>
    </row>
    <row r="30" customFormat="false" ht="20.1" hidden="false" customHeight="true" outlineLevel="0" collapsed="false">
      <c r="A30" s="34" t="n">
        <v>23</v>
      </c>
      <c r="B30" s="29" t="n">
        <v>8</v>
      </c>
      <c r="C30" s="30" t="n">
        <v>0</v>
      </c>
      <c r="D30" s="31" t="n">
        <v>21.2</v>
      </c>
      <c r="E30" s="31" t="n">
        <v>0</v>
      </c>
      <c r="F30" s="31" t="n">
        <v>0</v>
      </c>
      <c r="G30" s="31" t="n">
        <v>0</v>
      </c>
      <c r="H30" s="31" t="n">
        <v>0</v>
      </c>
      <c r="I30" s="31" t="n">
        <v>0</v>
      </c>
      <c r="J30" s="31" t="n">
        <v>0</v>
      </c>
      <c r="K30" s="31" t="n">
        <v>0</v>
      </c>
      <c r="L30" s="31" t="n">
        <v>8</v>
      </c>
      <c r="M30" s="31" t="n">
        <v>7</v>
      </c>
      <c r="N30" s="33" t="n">
        <v>0</v>
      </c>
    </row>
    <row r="31" customFormat="false" ht="20.1" hidden="false" customHeight="true" outlineLevel="0" collapsed="false">
      <c r="A31" s="34" t="n">
        <v>24</v>
      </c>
      <c r="B31" s="29" t="n">
        <v>8</v>
      </c>
      <c r="C31" s="30" t="n">
        <v>0</v>
      </c>
      <c r="D31" s="31" t="n">
        <v>7.4</v>
      </c>
      <c r="E31" s="31" t="n">
        <v>1.7</v>
      </c>
      <c r="F31" s="31" t="n">
        <v>5</v>
      </c>
      <c r="G31" s="31" t="n">
        <v>0</v>
      </c>
      <c r="H31" s="31" t="n">
        <v>0</v>
      </c>
      <c r="I31" s="31" t="n">
        <v>0</v>
      </c>
      <c r="J31" s="31" t="n">
        <v>0</v>
      </c>
      <c r="K31" s="31" t="n">
        <v>0</v>
      </c>
      <c r="L31" s="31" t="n">
        <v>0</v>
      </c>
      <c r="M31" s="31" t="n">
        <v>6</v>
      </c>
      <c r="N31" s="33" t="n">
        <v>6</v>
      </c>
    </row>
    <row r="32" customFormat="false" ht="20.1" hidden="false" customHeight="true" outlineLevel="0" collapsed="false">
      <c r="A32" s="34" t="n">
        <v>25</v>
      </c>
      <c r="B32" s="29" t="n">
        <v>8</v>
      </c>
      <c r="C32" s="30" t="n">
        <v>0</v>
      </c>
      <c r="D32" s="31" t="n">
        <v>25.3</v>
      </c>
      <c r="E32" s="31" t="n">
        <v>0</v>
      </c>
      <c r="F32" s="31" t="n">
        <v>1.4</v>
      </c>
      <c r="G32" s="31" t="n">
        <v>0</v>
      </c>
      <c r="H32" s="31" t="n">
        <v>0</v>
      </c>
      <c r="I32" s="31" t="n">
        <v>0</v>
      </c>
      <c r="J32" s="31" t="n">
        <v>0</v>
      </c>
      <c r="K32" s="31" t="n">
        <v>0</v>
      </c>
      <c r="L32" s="31" t="n">
        <v>0</v>
      </c>
      <c r="M32" s="31" t="n">
        <v>9.2</v>
      </c>
      <c r="N32" s="33" t="n">
        <v>3.4</v>
      </c>
    </row>
    <row r="33" customFormat="false" ht="20.1" hidden="false" customHeight="true" outlineLevel="0" collapsed="false">
      <c r="A33" s="34" t="n">
        <v>26</v>
      </c>
      <c r="B33" s="29" t="n">
        <v>8</v>
      </c>
      <c r="C33" s="30" t="n">
        <v>0</v>
      </c>
      <c r="D33" s="31" t="n">
        <v>9.3</v>
      </c>
      <c r="E33" s="31" t="n">
        <v>0</v>
      </c>
      <c r="F33" s="31" t="n">
        <v>0</v>
      </c>
      <c r="G33" s="31" t="n">
        <v>7.6</v>
      </c>
      <c r="H33" s="31" t="n">
        <v>0</v>
      </c>
      <c r="I33" s="31" t="n">
        <v>0</v>
      </c>
      <c r="J33" s="31" t="n">
        <v>0</v>
      </c>
      <c r="K33" s="31" t="n">
        <v>0</v>
      </c>
      <c r="L33" s="31" t="n">
        <v>0</v>
      </c>
      <c r="M33" s="31" t="n">
        <v>0</v>
      </c>
      <c r="N33" s="33" t="n">
        <v>1.3</v>
      </c>
    </row>
    <row r="34" customFormat="false" ht="20.1" hidden="false" customHeight="true" outlineLevel="0" collapsed="false">
      <c r="A34" s="34" t="n">
        <v>27</v>
      </c>
      <c r="B34" s="29" t="n">
        <v>8</v>
      </c>
      <c r="C34" s="30" t="n">
        <v>0</v>
      </c>
      <c r="D34" s="31" t="n">
        <v>5.2</v>
      </c>
      <c r="E34" s="31" t="n">
        <v>27</v>
      </c>
      <c r="F34" s="31" t="n">
        <v>4.2</v>
      </c>
      <c r="G34" s="31" t="n">
        <v>2.3</v>
      </c>
      <c r="H34" s="31" t="n">
        <v>0</v>
      </c>
      <c r="I34" s="31" t="n">
        <v>0</v>
      </c>
      <c r="J34" s="31" t="n">
        <v>0</v>
      </c>
      <c r="K34" s="31" t="n">
        <v>0</v>
      </c>
      <c r="L34" s="31" t="n">
        <v>14</v>
      </c>
      <c r="M34" s="31" t="n">
        <v>0</v>
      </c>
      <c r="N34" s="33" t="n">
        <v>0</v>
      </c>
    </row>
    <row r="35" customFormat="false" ht="20.1" hidden="false" customHeight="true" outlineLevel="0" collapsed="false">
      <c r="A35" s="34" t="n">
        <v>28</v>
      </c>
      <c r="B35" s="29" t="n">
        <v>8</v>
      </c>
      <c r="C35" s="30" t="n">
        <v>0</v>
      </c>
      <c r="D35" s="31" t="n">
        <v>12.5</v>
      </c>
      <c r="E35" s="31" t="n">
        <v>7.8</v>
      </c>
      <c r="F35" s="31" t="n">
        <v>17.2</v>
      </c>
      <c r="G35" s="31" t="n">
        <v>14</v>
      </c>
      <c r="H35" s="31" t="n">
        <v>0</v>
      </c>
      <c r="I35" s="31" t="n">
        <v>0</v>
      </c>
      <c r="J35" s="31" t="n">
        <v>0</v>
      </c>
      <c r="K35" s="31" t="n">
        <v>0</v>
      </c>
      <c r="L35" s="31" t="n">
        <v>1.2</v>
      </c>
      <c r="M35" s="31" t="n">
        <v>0</v>
      </c>
      <c r="N35" s="33" t="n">
        <v>0</v>
      </c>
    </row>
    <row r="36" customFormat="false" ht="20.1" hidden="false" customHeight="true" outlineLevel="0" collapsed="false">
      <c r="A36" s="34" t="n">
        <v>29</v>
      </c>
      <c r="B36" s="29" t="n">
        <v>8</v>
      </c>
      <c r="C36" s="30" t="n">
        <v>0</v>
      </c>
      <c r="D36" s="31"/>
      <c r="E36" s="31" t="n">
        <v>0</v>
      </c>
      <c r="F36" s="31" t="n">
        <v>2.3</v>
      </c>
      <c r="G36" s="31" t="n">
        <v>15</v>
      </c>
      <c r="H36" s="31" t="n">
        <v>0</v>
      </c>
      <c r="I36" s="31" t="n">
        <v>0</v>
      </c>
      <c r="J36" s="31" t="n">
        <v>0</v>
      </c>
      <c r="K36" s="31" t="n">
        <v>0</v>
      </c>
      <c r="L36" s="31" t="n">
        <v>0</v>
      </c>
      <c r="M36" s="31" t="n">
        <v>0</v>
      </c>
      <c r="N36" s="33" t="n">
        <v>0</v>
      </c>
    </row>
    <row r="37" customFormat="false" ht="20.1" hidden="false" customHeight="true" outlineLevel="0" collapsed="false">
      <c r="A37" s="34" t="n">
        <v>30</v>
      </c>
      <c r="B37" s="29" t="n">
        <v>8</v>
      </c>
      <c r="C37" s="30" t="n">
        <v>0</v>
      </c>
      <c r="D37" s="31"/>
      <c r="E37" s="31" t="n">
        <v>0</v>
      </c>
      <c r="F37" s="31" t="n">
        <v>0</v>
      </c>
      <c r="G37" s="31" t="n">
        <v>2.7</v>
      </c>
      <c r="H37" s="31" t="n">
        <v>0</v>
      </c>
      <c r="I37" s="31" t="n">
        <v>0</v>
      </c>
      <c r="J37" s="31" t="n">
        <v>0</v>
      </c>
      <c r="K37" s="31" t="n">
        <v>0</v>
      </c>
      <c r="L37" s="31" t="n">
        <v>0</v>
      </c>
      <c r="M37" s="31" t="n">
        <v>0</v>
      </c>
      <c r="N37" s="33" t="n">
        <v>0</v>
      </c>
    </row>
    <row r="38" customFormat="false" ht="20.1" hidden="false" customHeight="true" outlineLevel="0" collapsed="false">
      <c r="A38" s="35" t="n">
        <v>31</v>
      </c>
      <c r="B38" s="36" t="n">
        <v>8</v>
      </c>
      <c r="C38" s="37" t="n">
        <v>0</v>
      </c>
      <c r="D38" s="38"/>
      <c r="E38" s="38" t="n">
        <v>0</v>
      </c>
      <c r="F38" s="38"/>
      <c r="G38" s="38" t="n">
        <v>0</v>
      </c>
      <c r="H38" s="38"/>
      <c r="I38" s="38" t="n">
        <v>0</v>
      </c>
      <c r="J38" s="38" t="n">
        <v>0</v>
      </c>
      <c r="K38" s="38"/>
      <c r="L38" s="38" t="n">
        <v>4</v>
      </c>
      <c r="M38" s="38"/>
      <c r="N38" s="39" t="n">
        <v>7.7</v>
      </c>
    </row>
    <row r="39" customFormat="false" ht="20.1" hidden="false" customHeight="true" outlineLevel="0" collapsed="false">
      <c r="A39" s="40" t="s">
        <v>18</v>
      </c>
      <c r="B39" s="40"/>
      <c r="C39" s="41" t="n">
        <f aca="false">SUM(C8:C38)</f>
        <v>43.9</v>
      </c>
      <c r="D39" s="42" t="n">
        <f aca="false">SUM(D8:D38)</f>
        <v>152.1</v>
      </c>
      <c r="E39" s="42" t="n">
        <f aca="false">SUM(E8:E38)</f>
        <v>92.1</v>
      </c>
      <c r="F39" s="42" t="n">
        <f aca="false">SUM(F8:F38)</f>
        <v>166.5</v>
      </c>
      <c r="G39" s="42" t="n">
        <f aca="false">SUM(G8:G38)</f>
        <v>59.4</v>
      </c>
      <c r="H39" s="43" t="n">
        <v>18.3</v>
      </c>
      <c r="I39" s="42" t="n">
        <f aca="false">SUM(I8:I38)</f>
        <v>13</v>
      </c>
      <c r="J39" s="42" t="n">
        <f aca="false">SUM(J8:J38)</f>
        <v>17.1</v>
      </c>
      <c r="K39" s="42" t="n">
        <f aca="false">SUM(K9:K38)</f>
        <v>11.4</v>
      </c>
      <c r="L39" s="42" t="n">
        <f aca="false">SUM(L8:L38)</f>
        <v>108.6</v>
      </c>
      <c r="M39" s="42" t="n">
        <f aca="false">SUM(M8:M38)</f>
        <v>155.2</v>
      </c>
      <c r="N39" s="44" t="n">
        <f aca="false">SUM(N8:N38)</f>
        <v>265.3</v>
      </c>
    </row>
    <row r="40" s="49" customFormat="true" ht="20.1" hidden="false" customHeight="true" outlineLevel="0" collapsed="false">
      <c r="A40" s="45" t="s">
        <v>19</v>
      </c>
      <c r="B40" s="45"/>
      <c r="C40" s="46" t="n">
        <f aca="false">C39/31</f>
        <v>1.41612903225806</v>
      </c>
      <c r="D40" s="47" t="n">
        <f aca="false">D39/28</f>
        <v>5.43214285714286</v>
      </c>
      <c r="E40" s="47" t="n">
        <f aca="false">E39/31</f>
        <v>2.97096774193548</v>
      </c>
      <c r="F40" s="47" t="n">
        <f aca="false">F39/30</f>
        <v>5.55</v>
      </c>
      <c r="G40" s="47" t="n">
        <f aca="false">G39/31</f>
        <v>1.91612903225806</v>
      </c>
      <c r="H40" s="47" t="n">
        <f aca="false">H39/30</f>
        <v>0.61</v>
      </c>
      <c r="I40" s="47" t="n">
        <f aca="false">I39/31</f>
        <v>0.419354838709677</v>
      </c>
      <c r="J40" s="47" t="n">
        <f aca="false">J39/31</f>
        <v>0.551612903225806</v>
      </c>
      <c r="K40" s="47" t="n">
        <f aca="false">K39/30</f>
        <v>0.38</v>
      </c>
      <c r="L40" s="47" t="n">
        <f aca="false">L39/31</f>
        <v>3.50322580645161</v>
      </c>
      <c r="M40" s="47" t="n">
        <f aca="false">M39/30</f>
        <v>5.17333333333333</v>
      </c>
      <c r="N40" s="48" t="n">
        <f aca="false">N39/31</f>
        <v>8.55806451612903</v>
      </c>
    </row>
  </sheetData>
  <mergeCells count="6">
    <mergeCell ref="A4:N4"/>
    <mergeCell ref="A6:A7"/>
    <mergeCell ref="B6:B7"/>
    <mergeCell ref="C6:N6"/>
    <mergeCell ref="A39:B39"/>
    <mergeCell ref="A40:B40"/>
  </mergeCells>
  <printOptions headings="false" gridLines="false" gridLinesSet="true" horizontalCentered="false" verticalCentered="false"/>
  <pageMargins left="0.39375" right="0.39375" top="0.590277777777778" bottom="0.393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0"/>
  <sheetViews>
    <sheetView showFormulas="false" showGridLines="fals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6.69"/>
    <col collapsed="false" customWidth="true" hidden="false" outlineLevel="0" max="1025" min="2" style="0" width="6.69"/>
  </cols>
  <sheetData>
    <row r="1" customFormat="false" ht="20.1" hidden="false" customHeight="true" outlineLevel="0" collapsed="false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="7" customFormat="true" ht="20.1" hidden="false" customHeight="true" outlineLevel="0" collapsed="false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6"/>
      <c r="L2" s="6"/>
      <c r="M2" s="6"/>
      <c r="N2" s="6"/>
    </row>
    <row r="3" customFormat="false" ht="20.1" hidden="false" customHeight="true" outlineLevel="0" collapsed="false">
      <c r="A3" s="8" t="s">
        <v>1</v>
      </c>
      <c r="B3" s="9"/>
      <c r="C3" s="10"/>
      <c r="D3" s="10"/>
      <c r="E3" s="10"/>
      <c r="F3" s="10"/>
      <c r="G3" s="10"/>
      <c r="H3" s="10"/>
      <c r="I3" s="10"/>
      <c r="J3" s="10"/>
      <c r="K3" s="3"/>
      <c r="L3" s="3"/>
      <c r="M3" s="3"/>
      <c r="N3" s="3"/>
    </row>
    <row r="4" s="12" customFormat="true" ht="20.1" hidden="false" customHeight="true" outlineLevel="0" collapsed="false">
      <c r="A4" s="11" t="s">
        <v>20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customFormat="false" ht="20.1" hidden="false" customHeight="true" outlineLevel="0" collapsed="false">
      <c r="A5" s="13"/>
      <c r="B5" s="13"/>
      <c r="C5" s="10"/>
      <c r="D5" s="10"/>
      <c r="E5" s="9"/>
      <c r="F5" s="10"/>
      <c r="G5" s="10"/>
      <c r="H5" s="10"/>
      <c r="I5" s="10"/>
      <c r="J5" s="10"/>
      <c r="K5" s="3"/>
      <c r="L5" s="3"/>
      <c r="M5" s="3"/>
      <c r="N5" s="3"/>
    </row>
    <row r="6" customFormat="false" ht="12.75" hidden="false" customHeight="true" outlineLevel="0" collapsed="false">
      <c r="A6" s="50" t="s">
        <v>3</v>
      </c>
      <c r="B6" s="51" t="s">
        <v>4</v>
      </c>
      <c r="C6" s="16" t="s">
        <v>5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customFormat="false" ht="13.5" hidden="false" customHeight="false" outlineLevel="0" collapsed="false">
      <c r="A7" s="50"/>
      <c r="B7" s="51"/>
      <c r="C7" s="17" t="s">
        <v>6</v>
      </c>
      <c r="D7" s="18" t="s">
        <v>7</v>
      </c>
      <c r="E7" s="18" t="s">
        <v>8</v>
      </c>
      <c r="F7" s="19" t="s">
        <v>9</v>
      </c>
      <c r="G7" s="20" t="s">
        <v>10</v>
      </c>
      <c r="H7" s="18" t="s">
        <v>11</v>
      </c>
      <c r="I7" s="18" t="s">
        <v>12</v>
      </c>
      <c r="J7" s="18" t="s">
        <v>13</v>
      </c>
      <c r="K7" s="18" t="s">
        <v>14</v>
      </c>
      <c r="L7" s="18" t="s">
        <v>15</v>
      </c>
      <c r="M7" s="18" t="s">
        <v>16</v>
      </c>
      <c r="N7" s="21" t="s">
        <v>17</v>
      </c>
    </row>
    <row r="8" customFormat="false" ht="20.1" hidden="false" customHeight="true" outlineLevel="0" collapsed="false">
      <c r="A8" s="52" t="n">
        <v>1</v>
      </c>
      <c r="B8" s="23" t="n">
        <v>8</v>
      </c>
      <c r="C8" s="24" t="n">
        <v>0</v>
      </c>
      <c r="D8" s="25" t="n">
        <v>30</v>
      </c>
      <c r="E8" s="25" t="n">
        <v>1.5</v>
      </c>
      <c r="F8" s="25" t="n">
        <v>3</v>
      </c>
      <c r="G8" s="25" t="n">
        <v>0</v>
      </c>
      <c r="H8" s="25" t="n">
        <v>0</v>
      </c>
      <c r="I8" s="25" t="n">
        <v>2</v>
      </c>
      <c r="J8" s="25" t="n">
        <v>0</v>
      </c>
      <c r="K8" s="25" t="n">
        <v>1.2</v>
      </c>
      <c r="L8" s="25" t="n">
        <v>0</v>
      </c>
      <c r="M8" s="25" t="n">
        <v>8.8</v>
      </c>
      <c r="N8" s="27" t="n">
        <v>0</v>
      </c>
    </row>
    <row r="9" customFormat="false" ht="20.1" hidden="false" customHeight="true" outlineLevel="0" collapsed="false">
      <c r="A9" s="53" t="n">
        <v>2</v>
      </c>
      <c r="B9" s="29" t="n">
        <v>8</v>
      </c>
      <c r="C9" s="30" t="n">
        <v>2.2</v>
      </c>
      <c r="D9" s="31" t="n">
        <v>9.2</v>
      </c>
      <c r="E9" s="31" t="n">
        <v>0</v>
      </c>
      <c r="F9" s="31" t="n">
        <v>19</v>
      </c>
      <c r="G9" s="31" t="n">
        <v>0</v>
      </c>
      <c r="H9" s="31" t="n">
        <v>0</v>
      </c>
      <c r="I9" s="31" t="n">
        <v>0</v>
      </c>
      <c r="J9" s="31" t="n">
        <v>0</v>
      </c>
      <c r="K9" s="31" t="n">
        <v>0</v>
      </c>
      <c r="L9" s="31" t="n">
        <v>0.8</v>
      </c>
      <c r="M9" s="31" t="n">
        <v>8.3</v>
      </c>
      <c r="N9" s="33" t="n">
        <v>0</v>
      </c>
    </row>
    <row r="10" customFormat="false" ht="20.1" hidden="false" customHeight="true" outlineLevel="0" collapsed="false">
      <c r="A10" s="54" t="n">
        <v>3</v>
      </c>
      <c r="B10" s="29" t="n">
        <v>8</v>
      </c>
      <c r="C10" s="30" t="n">
        <v>2.2</v>
      </c>
      <c r="D10" s="31" t="n">
        <v>0</v>
      </c>
      <c r="E10" s="31" t="n">
        <v>0</v>
      </c>
      <c r="F10" s="31" t="n">
        <v>0</v>
      </c>
      <c r="G10" s="31" t="n">
        <v>0</v>
      </c>
      <c r="H10" s="31" t="n">
        <v>0</v>
      </c>
      <c r="I10" s="31" t="n">
        <v>0</v>
      </c>
      <c r="J10" s="31" t="n">
        <v>0</v>
      </c>
      <c r="K10" s="31" t="n">
        <v>0</v>
      </c>
      <c r="L10" s="31" t="n">
        <v>28</v>
      </c>
      <c r="M10" s="31" t="n">
        <v>0</v>
      </c>
      <c r="N10" s="33" t="n">
        <v>0</v>
      </c>
    </row>
    <row r="11" customFormat="false" ht="20.1" hidden="false" customHeight="true" outlineLevel="0" collapsed="false">
      <c r="A11" s="54" t="n">
        <v>4</v>
      </c>
      <c r="B11" s="29" t="n">
        <v>8</v>
      </c>
      <c r="C11" s="30" t="n">
        <v>2</v>
      </c>
      <c r="D11" s="31" t="n">
        <v>0</v>
      </c>
      <c r="E11" s="31" t="n">
        <v>0</v>
      </c>
      <c r="F11" s="31" t="n">
        <v>4</v>
      </c>
      <c r="G11" s="31" t="n">
        <v>0</v>
      </c>
      <c r="H11" s="31" t="n">
        <v>14</v>
      </c>
      <c r="I11" s="31" t="n">
        <v>2.8</v>
      </c>
      <c r="J11" s="31" t="n">
        <v>0</v>
      </c>
      <c r="K11" s="31" t="n">
        <v>0</v>
      </c>
      <c r="L11" s="31" t="n">
        <v>0</v>
      </c>
      <c r="M11" s="31" t="n">
        <v>0</v>
      </c>
      <c r="N11" s="33" t="n">
        <v>0</v>
      </c>
    </row>
    <row r="12" customFormat="false" ht="20.1" hidden="false" customHeight="true" outlineLevel="0" collapsed="false">
      <c r="A12" s="54" t="n">
        <v>5</v>
      </c>
      <c r="B12" s="29" t="n">
        <v>8</v>
      </c>
      <c r="C12" s="30" t="n">
        <v>10.5</v>
      </c>
      <c r="D12" s="31" t="n">
        <v>17</v>
      </c>
      <c r="E12" s="31" t="n">
        <v>0</v>
      </c>
      <c r="F12" s="31" t="n">
        <v>3</v>
      </c>
      <c r="G12" s="31" t="n">
        <v>0</v>
      </c>
      <c r="H12" s="31" t="n">
        <v>0</v>
      </c>
      <c r="I12" s="31" t="n">
        <v>4.5</v>
      </c>
      <c r="J12" s="31" t="n">
        <v>0</v>
      </c>
      <c r="K12" s="31" t="n">
        <v>0</v>
      </c>
      <c r="L12" s="31" t="n">
        <v>0</v>
      </c>
      <c r="M12" s="31" t="n">
        <v>0</v>
      </c>
      <c r="N12" s="33" t="n">
        <v>0</v>
      </c>
    </row>
    <row r="13" customFormat="false" ht="20.1" hidden="false" customHeight="true" outlineLevel="0" collapsed="false">
      <c r="A13" s="54" t="n">
        <v>6</v>
      </c>
      <c r="B13" s="29" t="n">
        <v>8</v>
      </c>
      <c r="C13" s="30" t="n">
        <v>16.4</v>
      </c>
      <c r="D13" s="31" t="n">
        <v>2.5</v>
      </c>
      <c r="E13" s="31" t="n">
        <v>0</v>
      </c>
      <c r="F13" s="31" t="n">
        <v>15.7</v>
      </c>
      <c r="G13" s="31" t="n">
        <v>0</v>
      </c>
      <c r="H13" s="31" t="n">
        <v>0</v>
      </c>
      <c r="I13" s="31" t="n">
        <v>0</v>
      </c>
      <c r="J13" s="31" t="n">
        <v>0</v>
      </c>
      <c r="K13" s="31" t="n">
        <v>0</v>
      </c>
      <c r="L13" s="31" t="n">
        <v>9.5</v>
      </c>
      <c r="M13" s="31" t="n">
        <v>0</v>
      </c>
      <c r="N13" s="33" t="n">
        <v>0</v>
      </c>
    </row>
    <row r="14" customFormat="false" ht="20.1" hidden="false" customHeight="true" outlineLevel="0" collapsed="false">
      <c r="A14" s="54" t="n">
        <v>7</v>
      </c>
      <c r="B14" s="29" t="n">
        <v>8</v>
      </c>
      <c r="C14" s="30" t="n">
        <v>1.6</v>
      </c>
      <c r="D14" s="31" t="n">
        <v>11.8</v>
      </c>
      <c r="E14" s="31" t="n">
        <v>1.8</v>
      </c>
      <c r="F14" s="31" t="n">
        <v>0</v>
      </c>
      <c r="G14" s="31" t="n">
        <v>0</v>
      </c>
      <c r="H14" s="31" t="n">
        <v>0</v>
      </c>
      <c r="I14" s="31" t="n">
        <v>0</v>
      </c>
      <c r="J14" s="31" t="n">
        <v>0</v>
      </c>
      <c r="K14" s="31" t="n">
        <v>0</v>
      </c>
      <c r="L14" s="31" t="n">
        <v>0</v>
      </c>
      <c r="M14" s="31" t="n">
        <v>0</v>
      </c>
      <c r="N14" s="33" t="n">
        <v>8</v>
      </c>
    </row>
    <row r="15" customFormat="false" ht="20.1" hidden="false" customHeight="true" outlineLevel="0" collapsed="false">
      <c r="A15" s="54" t="n">
        <v>8</v>
      </c>
      <c r="B15" s="29" t="n">
        <v>8</v>
      </c>
      <c r="C15" s="30" t="n">
        <v>0</v>
      </c>
      <c r="D15" s="31" t="n">
        <v>5</v>
      </c>
      <c r="E15" s="31" t="n">
        <v>5.7</v>
      </c>
      <c r="F15" s="31" t="n">
        <v>0</v>
      </c>
      <c r="G15" s="31" t="n">
        <v>0</v>
      </c>
      <c r="H15" s="31" t="n">
        <v>0</v>
      </c>
      <c r="I15" s="31" t="n">
        <v>0</v>
      </c>
      <c r="J15" s="31" t="n">
        <v>0</v>
      </c>
      <c r="K15" s="31" t="n">
        <v>0</v>
      </c>
      <c r="L15" s="31" t="n">
        <v>0</v>
      </c>
      <c r="M15" s="31" t="n">
        <v>0</v>
      </c>
      <c r="N15" s="33" t="n">
        <v>21.5</v>
      </c>
    </row>
    <row r="16" customFormat="false" ht="20.1" hidden="false" customHeight="true" outlineLevel="0" collapsed="false">
      <c r="A16" s="54" t="n">
        <v>9</v>
      </c>
      <c r="B16" s="29" t="n">
        <v>8</v>
      </c>
      <c r="C16" s="30" t="n">
        <v>0</v>
      </c>
      <c r="D16" s="31" t="n">
        <v>1</v>
      </c>
      <c r="E16" s="31" t="n">
        <v>0</v>
      </c>
      <c r="F16" s="31" t="n">
        <v>0</v>
      </c>
      <c r="G16" s="31" t="n">
        <v>0</v>
      </c>
      <c r="H16" s="31" t="n">
        <v>0</v>
      </c>
      <c r="I16" s="31" t="n">
        <v>0</v>
      </c>
      <c r="J16" s="31" t="n">
        <v>0</v>
      </c>
      <c r="K16" s="31" t="n">
        <v>0</v>
      </c>
      <c r="L16" s="31" t="n">
        <v>0</v>
      </c>
      <c r="M16" s="31" t="n">
        <v>11</v>
      </c>
      <c r="N16" s="33" t="n">
        <v>18</v>
      </c>
    </row>
    <row r="17" customFormat="false" ht="20.1" hidden="false" customHeight="true" outlineLevel="0" collapsed="false">
      <c r="A17" s="54" t="n">
        <v>10</v>
      </c>
      <c r="B17" s="29" t="n">
        <v>8</v>
      </c>
      <c r="C17" s="30" t="n">
        <v>0</v>
      </c>
      <c r="D17" s="31" t="n">
        <v>3.8</v>
      </c>
      <c r="E17" s="31" t="n">
        <v>0</v>
      </c>
      <c r="F17" s="31" t="n">
        <v>1.4</v>
      </c>
      <c r="G17" s="31" t="n">
        <v>0</v>
      </c>
      <c r="H17" s="31" t="n">
        <v>0</v>
      </c>
      <c r="I17" s="31" t="n">
        <v>0</v>
      </c>
      <c r="J17" s="31" t="n">
        <v>0</v>
      </c>
      <c r="K17" s="31" t="n">
        <v>0</v>
      </c>
      <c r="L17" s="31" t="n">
        <v>0</v>
      </c>
      <c r="M17" s="31" t="n">
        <v>0</v>
      </c>
      <c r="N17" s="33" t="n">
        <v>1</v>
      </c>
    </row>
    <row r="18" customFormat="false" ht="20.1" hidden="false" customHeight="true" outlineLevel="0" collapsed="false">
      <c r="A18" s="54" t="n">
        <v>11</v>
      </c>
      <c r="B18" s="29" t="n">
        <v>8</v>
      </c>
      <c r="C18" s="30" t="n">
        <v>0</v>
      </c>
      <c r="D18" s="31" t="n">
        <v>6.5</v>
      </c>
      <c r="E18" s="31" t="n">
        <v>0</v>
      </c>
      <c r="F18" s="31" t="n">
        <v>0</v>
      </c>
      <c r="G18" s="31" t="n">
        <v>15.5</v>
      </c>
      <c r="H18" s="31" t="n">
        <v>0</v>
      </c>
      <c r="I18" s="31" t="n">
        <v>0</v>
      </c>
      <c r="J18" s="31" t="n">
        <v>0</v>
      </c>
      <c r="K18" s="31" t="n">
        <v>0</v>
      </c>
      <c r="L18" s="31" t="n">
        <v>0</v>
      </c>
      <c r="M18" s="31" t="n">
        <v>0</v>
      </c>
      <c r="N18" s="33" t="n">
        <v>3.8</v>
      </c>
    </row>
    <row r="19" customFormat="false" ht="20.1" hidden="false" customHeight="true" outlineLevel="0" collapsed="false">
      <c r="A19" s="54" t="n">
        <v>12</v>
      </c>
      <c r="B19" s="29" t="n">
        <v>8</v>
      </c>
      <c r="C19" s="30" t="n">
        <v>0</v>
      </c>
      <c r="D19" s="31" t="n">
        <v>1</v>
      </c>
      <c r="E19" s="31" t="n">
        <v>0</v>
      </c>
      <c r="F19" s="31" t="n">
        <v>1.5</v>
      </c>
      <c r="G19" s="31" t="n">
        <v>0</v>
      </c>
      <c r="H19" s="31" t="n">
        <v>0</v>
      </c>
      <c r="I19" s="31" t="n">
        <v>0</v>
      </c>
      <c r="J19" s="31" t="n">
        <v>0</v>
      </c>
      <c r="K19" s="31" t="n">
        <v>0.4</v>
      </c>
      <c r="L19" s="31" t="n">
        <v>2.4</v>
      </c>
      <c r="M19" s="31" t="n">
        <v>0</v>
      </c>
      <c r="N19" s="33" t="n">
        <v>4</v>
      </c>
    </row>
    <row r="20" customFormat="false" ht="20.1" hidden="false" customHeight="true" outlineLevel="0" collapsed="false">
      <c r="A20" s="54" t="n">
        <v>13</v>
      </c>
      <c r="B20" s="29" t="n">
        <v>8</v>
      </c>
      <c r="C20" s="30" t="n">
        <v>4.2</v>
      </c>
      <c r="D20" s="31" t="n">
        <v>0</v>
      </c>
      <c r="E20" s="31" t="n">
        <v>2.3</v>
      </c>
      <c r="F20" s="31" t="n">
        <v>5</v>
      </c>
      <c r="G20" s="31" t="n">
        <v>0</v>
      </c>
      <c r="H20" s="31" t="n">
        <v>0</v>
      </c>
      <c r="I20" s="31" t="n">
        <v>0</v>
      </c>
      <c r="J20" s="31" t="n">
        <v>0</v>
      </c>
      <c r="K20" s="31" t="n">
        <v>0</v>
      </c>
      <c r="L20" s="31" t="n">
        <v>8.2</v>
      </c>
      <c r="M20" s="31" t="n">
        <v>0</v>
      </c>
      <c r="N20" s="33" t="n">
        <v>0</v>
      </c>
    </row>
    <row r="21" customFormat="false" ht="20.1" hidden="false" customHeight="true" outlineLevel="0" collapsed="false">
      <c r="A21" s="54" t="n">
        <v>14</v>
      </c>
      <c r="B21" s="29" t="n">
        <v>8</v>
      </c>
      <c r="C21" s="30" t="n">
        <v>0</v>
      </c>
      <c r="D21" s="31" t="n">
        <v>0</v>
      </c>
      <c r="E21" s="31" t="n">
        <v>0</v>
      </c>
      <c r="F21" s="31" t="n">
        <v>3.7</v>
      </c>
      <c r="G21" s="31" t="n">
        <v>2.4</v>
      </c>
      <c r="H21" s="31" t="n">
        <v>0</v>
      </c>
      <c r="I21" s="31" t="n">
        <v>0</v>
      </c>
      <c r="J21" s="31" t="n">
        <v>0</v>
      </c>
      <c r="K21" s="31" t="n">
        <v>0</v>
      </c>
      <c r="L21" s="31" t="n">
        <v>36</v>
      </c>
      <c r="M21" s="31" t="n">
        <v>0</v>
      </c>
      <c r="N21" s="33" t="n">
        <v>0</v>
      </c>
    </row>
    <row r="22" customFormat="false" ht="20.1" hidden="false" customHeight="true" outlineLevel="0" collapsed="false">
      <c r="A22" s="54" t="n">
        <v>15</v>
      </c>
      <c r="B22" s="29" t="n">
        <v>8</v>
      </c>
      <c r="C22" s="30" t="n">
        <v>0</v>
      </c>
      <c r="D22" s="31" t="n">
        <v>0</v>
      </c>
      <c r="E22" s="31" t="n">
        <v>0</v>
      </c>
      <c r="F22" s="31" t="n">
        <v>0</v>
      </c>
      <c r="G22" s="31" t="n">
        <v>0</v>
      </c>
      <c r="H22" s="31" t="n">
        <v>0</v>
      </c>
      <c r="I22" s="31" t="n">
        <v>0</v>
      </c>
      <c r="J22" s="31" t="n">
        <v>0</v>
      </c>
      <c r="K22" s="31" t="n">
        <v>0</v>
      </c>
      <c r="L22" s="31" t="n">
        <v>7</v>
      </c>
      <c r="M22" s="31" t="n">
        <v>0</v>
      </c>
      <c r="N22" s="33" t="n">
        <v>0</v>
      </c>
    </row>
    <row r="23" customFormat="false" ht="20.1" hidden="false" customHeight="true" outlineLevel="0" collapsed="false">
      <c r="A23" s="54" t="n">
        <v>16</v>
      </c>
      <c r="B23" s="29" t="n">
        <v>8</v>
      </c>
      <c r="C23" s="30" t="n">
        <v>0</v>
      </c>
      <c r="D23" s="31" t="n">
        <v>0</v>
      </c>
      <c r="E23" s="31" t="n">
        <v>0</v>
      </c>
      <c r="F23" s="31" t="n">
        <v>8</v>
      </c>
      <c r="G23" s="31" t="n">
        <v>0</v>
      </c>
      <c r="H23" s="31" t="n">
        <v>3.2</v>
      </c>
      <c r="I23" s="31" t="n">
        <v>0</v>
      </c>
      <c r="J23" s="31" t="n">
        <v>0</v>
      </c>
      <c r="K23" s="31" t="n">
        <v>0</v>
      </c>
      <c r="L23" s="31" t="n">
        <v>30</v>
      </c>
      <c r="M23" s="31" t="n">
        <v>0</v>
      </c>
      <c r="N23" s="33" t="n">
        <v>0</v>
      </c>
    </row>
    <row r="24" customFormat="false" ht="20.1" hidden="false" customHeight="true" outlineLevel="0" collapsed="false">
      <c r="A24" s="54" t="n">
        <v>17</v>
      </c>
      <c r="B24" s="29" t="n">
        <v>8</v>
      </c>
      <c r="C24" s="30" t="n">
        <v>1.8</v>
      </c>
      <c r="D24" s="31" t="n">
        <v>0</v>
      </c>
      <c r="E24" s="31" t="n">
        <v>0</v>
      </c>
      <c r="F24" s="31" t="n">
        <v>0</v>
      </c>
      <c r="G24" s="31" t="n">
        <v>0</v>
      </c>
      <c r="H24" s="31" t="n">
        <v>0</v>
      </c>
      <c r="I24" s="31" t="n">
        <v>0</v>
      </c>
      <c r="J24" s="31" t="n">
        <v>0</v>
      </c>
      <c r="K24" s="31" t="n">
        <v>0</v>
      </c>
      <c r="L24" s="31" t="n">
        <v>3.5</v>
      </c>
      <c r="M24" s="31" t="n">
        <v>0</v>
      </c>
      <c r="N24" s="33" t="n">
        <v>0</v>
      </c>
    </row>
    <row r="25" customFormat="false" ht="20.1" hidden="false" customHeight="true" outlineLevel="0" collapsed="false">
      <c r="A25" s="54" t="n">
        <v>18</v>
      </c>
      <c r="B25" s="29" t="n">
        <v>8</v>
      </c>
      <c r="C25" s="30" t="n">
        <v>0</v>
      </c>
      <c r="D25" s="31" t="n">
        <v>2.2</v>
      </c>
      <c r="E25" s="31" t="n">
        <v>0</v>
      </c>
      <c r="F25" s="31" t="n">
        <v>2.3</v>
      </c>
      <c r="G25" s="31" t="n">
        <v>0</v>
      </c>
      <c r="H25" s="31" t="n">
        <v>8.2</v>
      </c>
      <c r="I25" s="31" t="n">
        <v>0</v>
      </c>
      <c r="J25" s="31" t="n">
        <v>0</v>
      </c>
      <c r="K25" s="31" t="n">
        <v>0</v>
      </c>
      <c r="L25" s="31" t="n">
        <v>2</v>
      </c>
      <c r="M25" s="31" t="n">
        <v>0</v>
      </c>
      <c r="N25" s="33" t="n">
        <v>0</v>
      </c>
    </row>
    <row r="26" customFormat="false" ht="20.1" hidden="false" customHeight="true" outlineLevel="0" collapsed="false">
      <c r="A26" s="54" t="n">
        <v>19</v>
      </c>
      <c r="B26" s="29" t="n">
        <v>8</v>
      </c>
      <c r="C26" s="30" t="n">
        <v>0</v>
      </c>
      <c r="D26" s="31" t="n">
        <v>0</v>
      </c>
      <c r="E26" s="31" t="n">
        <v>0</v>
      </c>
      <c r="F26" s="31" t="n">
        <v>3.8</v>
      </c>
      <c r="G26" s="31" t="n">
        <v>0</v>
      </c>
      <c r="H26" s="31" t="n">
        <v>0</v>
      </c>
      <c r="I26" s="31" t="n">
        <v>0</v>
      </c>
      <c r="J26" s="31" t="n">
        <v>0</v>
      </c>
      <c r="K26" s="31" t="n">
        <v>0</v>
      </c>
      <c r="L26" s="31" t="n">
        <v>0</v>
      </c>
      <c r="M26" s="31" t="n">
        <v>0</v>
      </c>
      <c r="N26" s="33" t="n">
        <v>0</v>
      </c>
    </row>
    <row r="27" customFormat="false" ht="20.1" hidden="false" customHeight="true" outlineLevel="0" collapsed="false">
      <c r="A27" s="54" t="n">
        <v>20</v>
      </c>
      <c r="B27" s="29" t="n">
        <v>8</v>
      </c>
      <c r="C27" s="30" t="n">
        <v>0</v>
      </c>
      <c r="D27" s="31" t="n">
        <v>3.5</v>
      </c>
      <c r="E27" s="31" t="n">
        <v>0</v>
      </c>
      <c r="F27" s="31" t="n">
        <v>9.7</v>
      </c>
      <c r="G27" s="31" t="n">
        <v>0</v>
      </c>
      <c r="H27" s="31" t="n">
        <v>0</v>
      </c>
      <c r="I27" s="31" t="n">
        <v>0</v>
      </c>
      <c r="J27" s="31" t="n">
        <v>0</v>
      </c>
      <c r="K27" s="31" t="n">
        <v>0</v>
      </c>
      <c r="L27" s="31" t="n">
        <v>6.5</v>
      </c>
      <c r="M27" s="31" t="n">
        <v>11.5</v>
      </c>
      <c r="N27" s="33" t="n">
        <v>0</v>
      </c>
    </row>
    <row r="28" customFormat="false" ht="20.1" hidden="false" customHeight="true" outlineLevel="0" collapsed="false">
      <c r="A28" s="54" t="n">
        <v>21</v>
      </c>
      <c r="B28" s="29" t="n">
        <v>8</v>
      </c>
      <c r="C28" s="30" t="n">
        <v>0</v>
      </c>
      <c r="D28" s="31" t="n">
        <v>0</v>
      </c>
      <c r="E28" s="31" t="n">
        <v>0</v>
      </c>
      <c r="F28" s="31" t="n">
        <v>14.7</v>
      </c>
      <c r="G28" s="31" t="n">
        <v>9.3</v>
      </c>
      <c r="H28" s="31" t="n">
        <v>0</v>
      </c>
      <c r="I28" s="31" t="n">
        <v>0</v>
      </c>
      <c r="J28" s="31" t="n">
        <v>0</v>
      </c>
      <c r="K28" s="31" t="n">
        <v>0</v>
      </c>
      <c r="L28" s="31" t="n">
        <v>3.4</v>
      </c>
      <c r="M28" s="31" t="n">
        <v>18</v>
      </c>
      <c r="N28" s="33" t="n">
        <v>0</v>
      </c>
    </row>
    <row r="29" customFormat="false" ht="20.1" hidden="false" customHeight="true" outlineLevel="0" collapsed="false">
      <c r="A29" s="54" t="n">
        <v>22</v>
      </c>
      <c r="B29" s="29" t="n">
        <v>8</v>
      </c>
      <c r="C29" s="30" t="n">
        <v>0</v>
      </c>
      <c r="D29" s="31" t="n">
        <v>0</v>
      </c>
      <c r="E29" s="31" t="n">
        <v>0</v>
      </c>
      <c r="F29" s="31" t="n">
        <v>9.7</v>
      </c>
      <c r="G29" s="31" t="n">
        <v>9.3</v>
      </c>
      <c r="H29" s="31" t="n">
        <v>0</v>
      </c>
      <c r="I29" s="31" t="n">
        <v>0</v>
      </c>
      <c r="J29" s="31" t="n">
        <v>0.3</v>
      </c>
      <c r="K29" s="31" t="n">
        <v>11.5</v>
      </c>
      <c r="L29" s="31" t="n">
        <v>8.3</v>
      </c>
      <c r="M29" s="31" t="n">
        <v>5.2</v>
      </c>
      <c r="N29" s="33" t="n">
        <v>0</v>
      </c>
    </row>
    <row r="30" customFormat="false" ht="20.1" hidden="false" customHeight="true" outlineLevel="0" collapsed="false">
      <c r="A30" s="54" t="n">
        <v>23</v>
      </c>
      <c r="B30" s="29" t="n">
        <v>8</v>
      </c>
      <c r="C30" s="30" t="n">
        <v>4</v>
      </c>
      <c r="D30" s="31" t="n">
        <v>0</v>
      </c>
      <c r="E30" s="31" t="n">
        <v>0</v>
      </c>
      <c r="F30" s="31" t="n">
        <v>13</v>
      </c>
      <c r="G30" s="31" t="n">
        <v>0</v>
      </c>
      <c r="H30" s="31" t="n">
        <v>0</v>
      </c>
      <c r="I30" s="31" t="n">
        <v>0</v>
      </c>
      <c r="J30" s="31" t="n">
        <v>3</v>
      </c>
      <c r="K30" s="31" t="n">
        <v>0</v>
      </c>
      <c r="L30" s="31" t="n">
        <v>0</v>
      </c>
      <c r="M30" s="31" t="n">
        <v>19</v>
      </c>
      <c r="N30" s="33" t="n">
        <v>7.8</v>
      </c>
    </row>
    <row r="31" customFormat="false" ht="20.1" hidden="false" customHeight="true" outlineLevel="0" collapsed="false">
      <c r="A31" s="54" t="n">
        <v>24</v>
      </c>
      <c r="B31" s="29" t="n">
        <v>8</v>
      </c>
      <c r="C31" s="30" t="n">
        <v>1.8</v>
      </c>
      <c r="D31" s="31" t="n">
        <v>8</v>
      </c>
      <c r="E31" s="31" t="n">
        <v>1</v>
      </c>
      <c r="F31" s="31" t="n">
        <v>25</v>
      </c>
      <c r="G31" s="31" t="n">
        <v>0</v>
      </c>
      <c r="H31" s="31" t="n">
        <v>0</v>
      </c>
      <c r="I31" s="31" t="n">
        <v>0</v>
      </c>
      <c r="J31" s="31" t="n">
        <v>0</v>
      </c>
      <c r="K31" s="31" t="n">
        <v>0</v>
      </c>
      <c r="L31" s="31" t="n">
        <v>3</v>
      </c>
      <c r="M31" s="31" t="n">
        <v>19</v>
      </c>
      <c r="N31" s="33" t="n">
        <v>5.3</v>
      </c>
    </row>
    <row r="32" customFormat="false" ht="20.1" hidden="false" customHeight="true" outlineLevel="0" collapsed="false">
      <c r="A32" s="54" t="n">
        <v>25</v>
      </c>
      <c r="B32" s="29" t="n">
        <v>8</v>
      </c>
      <c r="C32" s="30" t="n">
        <v>8.2</v>
      </c>
      <c r="D32" s="31" t="n">
        <v>0</v>
      </c>
      <c r="E32" s="31" t="n">
        <v>0</v>
      </c>
      <c r="F32" s="31" t="n">
        <v>0</v>
      </c>
      <c r="G32" s="31" t="n">
        <v>0</v>
      </c>
      <c r="H32" s="31" t="n">
        <v>1.4</v>
      </c>
      <c r="I32" s="31" t="n">
        <v>0</v>
      </c>
      <c r="J32" s="31" t="n">
        <v>0</v>
      </c>
      <c r="K32" s="31" t="n">
        <v>0</v>
      </c>
      <c r="L32" s="31" t="n">
        <v>25</v>
      </c>
      <c r="M32" s="31" t="n">
        <v>23.3</v>
      </c>
      <c r="N32" s="33" t="n">
        <v>3.5</v>
      </c>
    </row>
    <row r="33" customFormat="false" ht="20.1" hidden="false" customHeight="true" outlineLevel="0" collapsed="false">
      <c r="A33" s="54" t="n">
        <v>26</v>
      </c>
      <c r="B33" s="29" t="n">
        <v>8</v>
      </c>
      <c r="C33" s="30" t="n">
        <v>3.4</v>
      </c>
      <c r="D33" s="31" t="n">
        <v>0</v>
      </c>
      <c r="E33" s="31" t="n">
        <v>0</v>
      </c>
      <c r="F33" s="31" t="n">
        <v>0</v>
      </c>
      <c r="G33" s="31" t="n">
        <v>0</v>
      </c>
      <c r="H33" s="31" t="n">
        <v>0</v>
      </c>
      <c r="I33" s="31" t="n">
        <v>0</v>
      </c>
      <c r="J33" s="31" t="n">
        <v>0</v>
      </c>
      <c r="K33" s="31" t="n">
        <v>0</v>
      </c>
      <c r="L33" s="31" t="n">
        <v>3.2</v>
      </c>
      <c r="M33" s="31" t="n">
        <v>22</v>
      </c>
      <c r="N33" s="33" t="n">
        <v>14</v>
      </c>
    </row>
    <row r="34" customFormat="false" ht="20.1" hidden="false" customHeight="true" outlineLevel="0" collapsed="false">
      <c r="A34" s="54" t="n">
        <v>27</v>
      </c>
      <c r="B34" s="29" t="n">
        <v>8</v>
      </c>
      <c r="C34" s="30" t="n">
        <v>17.5</v>
      </c>
      <c r="D34" s="31" t="n">
        <v>0</v>
      </c>
      <c r="E34" s="31" t="n">
        <v>0</v>
      </c>
      <c r="F34" s="31" t="n">
        <v>0</v>
      </c>
      <c r="G34" s="31" t="n">
        <v>0</v>
      </c>
      <c r="H34" s="31" t="n">
        <v>0</v>
      </c>
      <c r="I34" s="31" t="n">
        <v>0</v>
      </c>
      <c r="J34" s="31" t="n">
        <v>0</v>
      </c>
      <c r="K34" s="31" t="n">
        <v>0</v>
      </c>
      <c r="L34" s="31" t="n">
        <v>25.5</v>
      </c>
      <c r="M34" s="31" t="n">
        <v>20.8</v>
      </c>
      <c r="N34" s="33" t="n">
        <v>2.5</v>
      </c>
    </row>
    <row r="35" customFormat="false" ht="20.1" hidden="false" customHeight="true" outlineLevel="0" collapsed="false">
      <c r="A35" s="54" t="n">
        <v>28</v>
      </c>
      <c r="B35" s="29" t="n">
        <v>8</v>
      </c>
      <c r="C35" s="30" t="n">
        <v>0</v>
      </c>
      <c r="D35" s="31" t="n">
        <v>5</v>
      </c>
      <c r="E35" s="31" t="n">
        <v>0</v>
      </c>
      <c r="F35" s="31" t="n">
        <v>0</v>
      </c>
      <c r="G35" s="31" t="n">
        <v>0</v>
      </c>
      <c r="H35" s="31" t="n">
        <v>0</v>
      </c>
      <c r="I35" s="31" t="n">
        <v>0</v>
      </c>
      <c r="J35" s="31" t="n">
        <v>0</v>
      </c>
      <c r="K35" s="31" t="n">
        <v>2.4</v>
      </c>
      <c r="L35" s="31" t="n">
        <v>5</v>
      </c>
      <c r="M35" s="31" t="n">
        <v>0</v>
      </c>
      <c r="N35" s="33" t="n">
        <v>5.8</v>
      </c>
    </row>
    <row r="36" customFormat="false" ht="20.1" hidden="false" customHeight="true" outlineLevel="0" collapsed="false">
      <c r="A36" s="54" t="n">
        <v>29</v>
      </c>
      <c r="B36" s="29" t="n">
        <v>8</v>
      </c>
      <c r="C36" s="30" t="n">
        <v>18.6</v>
      </c>
      <c r="D36" s="31"/>
      <c r="E36" s="31" t="n">
        <v>0</v>
      </c>
      <c r="F36" s="31" t="n">
        <v>0</v>
      </c>
      <c r="G36" s="31" t="n">
        <v>0</v>
      </c>
      <c r="H36" s="31" t="n">
        <v>0</v>
      </c>
      <c r="I36" s="31" t="n">
        <v>0</v>
      </c>
      <c r="J36" s="31" t="n">
        <v>7</v>
      </c>
      <c r="K36" s="31" t="n">
        <v>12.9</v>
      </c>
      <c r="L36" s="31" t="n">
        <v>16.5</v>
      </c>
      <c r="M36" s="31" t="n">
        <v>0</v>
      </c>
      <c r="N36" s="33" t="n">
        <v>33</v>
      </c>
    </row>
    <row r="37" customFormat="false" ht="20.1" hidden="false" customHeight="true" outlineLevel="0" collapsed="false">
      <c r="A37" s="54" t="n">
        <v>30</v>
      </c>
      <c r="B37" s="29" t="n">
        <v>8</v>
      </c>
      <c r="C37" s="30" t="n">
        <v>27</v>
      </c>
      <c r="D37" s="31"/>
      <c r="E37" s="31" t="n">
        <v>0</v>
      </c>
      <c r="F37" s="31" t="n">
        <v>1</v>
      </c>
      <c r="G37" s="31" t="n">
        <v>0</v>
      </c>
      <c r="H37" s="31" t="n">
        <v>0</v>
      </c>
      <c r="I37" s="31" t="n">
        <v>0</v>
      </c>
      <c r="J37" s="31" t="n">
        <v>0</v>
      </c>
      <c r="K37" s="31" t="n">
        <v>3.8</v>
      </c>
      <c r="L37" s="31" t="n">
        <v>30</v>
      </c>
      <c r="M37" s="31" t="n">
        <v>0</v>
      </c>
      <c r="N37" s="33" t="n">
        <v>20</v>
      </c>
    </row>
    <row r="38" customFormat="false" ht="20.1" hidden="false" customHeight="true" outlineLevel="0" collapsed="false">
      <c r="A38" s="55" t="n">
        <v>31</v>
      </c>
      <c r="B38" s="36" t="n">
        <v>8</v>
      </c>
      <c r="C38" s="37" t="n">
        <v>5.4</v>
      </c>
      <c r="D38" s="38"/>
      <c r="E38" s="38" t="n">
        <v>0</v>
      </c>
      <c r="F38" s="38"/>
      <c r="G38" s="38" t="n">
        <v>0</v>
      </c>
      <c r="H38" s="38"/>
      <c r="I38" s="38" t="n">
        <v>0</v>
      </c>
      <c r="J38" s="38" t="n">
        <v>0</v>
      </c>
      <c r="K38" s="38"/>
      <c r="L38" s="38" t="n">
        <v>13.8</v>
      </c>
      <c r="M38" s="38"/>
      <c r="N38" s="39" t="n">
        <v>0</v>
      </c>
    </row>
    <row r="39" customFormat="false" ht="20.1" hidden="false" customHeight="true" outlineLevel="0" collapsed="false">
      <c r="A39" s="40" t="s">
        <v>18</v>
      </c>
      <c r="B39" s="40"/>
      <c r="C39" s="41" t="n">
        <f aca="false">SUM(C8:C38)</f>
        <v>126.8</v>
      </c>
      <c r="D39" s="42" t="n">
        <f aca="false">SUM(D8:D38)</f>
        <v>106.5</v>
      </c>
      <c r="E39" s="42" t="n">
        <f aca="false">SUM(E8:E38)</f>
        <v>12.3</v>
      </c>
      <c r="F39" s="42" t="n">
        <f aca="false">SUM(F8:F38)</f>
        <v>143.5</v>
      </c>
      <c r="G39" s="42" t="n">
        <f aca="false">SUM(G8:G38)</f>
        <v>36.5</v>
      </c>
      <c r="H39" s="43" t="n">
        <v>18.3</v>
      </c>
      <c r="I39" s="42" t="n">
        <f aca="false">SUM(I8:I38)</f>
        <v>9.3</v>
      </c>
      <c r="J39" s="42" t="n">
        <f aca="false">SUM(J8:J38)</f>
        <v>10.3</v>
      </c>
      <c r="K39" s="42" t="n">
        <f aca="false">SUM(K9:K38)</f>
        <v>31</v>
      </c>
      <c r="L39" s="42" t="n">
        <f aca="false">SUM(L8:L38)</f>
        <v>267.6</v>
      </c>
      <c r="M39" s="42" t="n">
        <f aca="false">SUM(M8:M38)</f>
        <v>166.9</v>
      </c>
      <c r="N39" s="44" t="n">
        <f aca="false">SUM(N8:N38)</f>
        <v>148.2</v>
      </c>
    </row>
    <row r="40" s="49" customFormat="true" ht="20.1" hidden="false" customHeight="true" outlineLevel="0" collapsed="false">
      <c r="A40" s="45" t="s">
        <v>19</v>
      </c>
      <c r="B40" s="45"/>
      <c r="C40" s="46" t="n">
        <f aca="false">C39/31</f>
        <v>4.09032258064516</v>
      </c>
      <c r="D40" s="47" t="n">
        <f aca="false">D39/28</f>
        <v>3.80357142857143</v>
      </c>
      <c r="E40" s="47" t="n">
        <f aca="false">E39/31</f>
        <v>0.396774193548387</v>
      </c>
      <c r="F40" s="47" t="n">
        <f aca="false">F39/30</f>
        <v>4.78333333333333</v>
      </c>
      <c r="G40" s="47" t="n">
        <f aca="false">G39/31</f>
        <v>1.17741935483871</v>
      </c>
      <c r="H40" s="47" t="n">
        <f aca="false">H39/30</f>
        <v>0.61</v>
      </c>
      <c r="I40" s="47" t="n">
        <f aca="false">I39/31</f>
        <v>0.3</v>
      </c>
      <c r="J40" s="47" t="n">
        <f aca="false">J39/31</f>
        <v>0.332258064516129</v>
      </c>
      <c r="K40" s="47" t="n">
        <f aca="false">K39/30</f>
        <v>1.03333333333333</v>
      </c>
      <c r="L40" s="47" t="n">
        <f aca="false">L39/31</f>
        <v>8.63225806451613</v>
      </c>
      <c r="M40" s="47" t="n">
        <f aca="false">M39/30</f>
        <v>5.56333333333333</v>
      </c>
      <c r="N40" s="48" t="n">
        <f aca="false">N39/31</f>
        <v>4.78064516129032</v>
      </c>
    </row>
  </sheetData>
  <mergeCells count="6">
    <mergeCell ref="A4:N4"/>
    <mergeCell ref="A6:A7"/>
    <mergeCell ref="B6:B7"/>
    <mergeCell ref="C6:N6"/>
    <mergeCell ref="A39:B39"/>
    <mergeCell ref="A40:B40"/>
  </mergeCells>
  <printOptions headings="false" gridLines="false" gridLinesSet="true" horizontalCentered="false" verticalCentered="false"/>
  <pageMargins left="0.39375" right="0.39375" top="0.590277777777778" bottom="0.393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0"/>
  <sheetViews>
    <sheetView showFormulas="false" showGridLines="fals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" activeCellId="0" sqref="B1"/>
    </sheetView>
  </sheetViews>
  <sheetFormatPr defaultRowHeight="12.75" zeroHeight="false" outlineLevelRow="0" outlineLevelCol="0"/>
  <cols>
    <col collapsed="false" customWidth="true" hidden="false" outlineLevel="0" max="1" min="1" style="1" width="6.69"/>
    <col collapsed="false" customWidth="true" hidden="false" outlineLevel="0" max="1025" min="2" style="0" width="6.69"/>
  </cols>
  <sheetData>
    <row r="1" customFormat="false" ht="20.1" hidden="false" customHeight="true" outlineLevel="0" collapsed="false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="7" customFormat="true" ht="20.1" hidden="false" customHeight="true" outlineLevel="0" collapsed="false">
      <c r="A2" s="56" t="s">
        <v>0</v>
      </c>
      <c r="B2" s="57"/>
      <c r="C2" s="5"/>
      <c r="D2" s="5"/>
      <c r="E2" s="5"/>
      <c r="F2" s="5"/>
      <c r="G2" s="5"/>
      <c r="H2" s="5"/>
      <c r="I2" s="5"/>
      <c r="J2" s="5"/>
      <c r="K2" s="6"/>
      <c r="L2" s="6"/>
      <c r="M2" s="6"/>
      <c r="N2" s="6"/>
    </row>
    <row r="3" customFormat="false" ht="20.1" hidden="false" customHeight="true" outlineLevel="0" collapsed="false">
      <c r="A3" s="8" t="s">
        <v>1</v>
      </c>
      <c r="B3" s="9"/>
      <c r="C3" s="10"/>
      <c r="D3" s="10"/>
      <c r="E3" s="10"/>
      <c r="F3" s="10"/>
      <c r="G3" s="10"/>
      <c r="H3" s="10"/>
      <c r="I3" s="10"/>
      <c r="J3" s="10"/>
      <c r="K3" s="3"/>
      <c r="L3" s="3"/>
      <c r="M3" s="3"/>
      <c r="N3" s="3"/>
    </row>
    <row r="4" s="12" customFormat="true" ht="20.1" hidden="false" customHeight="true" outlineLevel="0" collapsed="false">
      <c r="A4" s="11" t="s">
        <v>21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customFormat="false" ht="20.1" hidden="false" customHeight="true" outlineLevel="0" collapsed="false">
      <c r="A5" s="13"/>
      <c r="B5" s="13"/>
      <c r="C5" s="10"/>
      <c r="D5" s="10"/>
      <c r="E5" s="9"/>
      <c r="F5" s="10"/>
      <c r="G5" s="10"/>
      <c r="H5" s="10"/>
      <c r="I5" s="10"/>
      <c r="J5" s="10"/>
      <c r="K5" s="3"/>
      <c r="L5" s="3"/>
      <c r="M5" s="3"/>
      <c r="N5" s="3"/>
    </row>
    <row r="6" customFormat="false" ht="12.75" hidden="false" customHeight="true" outlineLevel="0" collapsed="false">
      <c r="A6" s="50" t="s">
        <v>3</v>
      </c>
      <c r="B6" s="51" t="s">
        <v>4</v>
      </c>
      <c r="C6" s="16" t="s">
        <v>5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customFormat="false" ht="13.5" hidden="false" customHeight="false" outlineLevel="0" collapsed="false">
      <c r="A7" s="50"/>
      <c r="B7" s="51"/>
      <c r="C7" s="17" t="s">
        <v>6</v>
      </c>
      <c r="D7" s="18" t="s">
        <v>7</v>
      </c>
      <c r="E7" s="18" t="s">
        <v>8</v>
      </c>
      <c r="F7" s="19" t="s">
        <v>9</v>
      </c>
      <c r="G7" s="20" t="s">
        <v>10</v>
      </c>
      <c r="H7" s="18" t="s">
        <v>11</v>
      </c>
      <c r="I7" s="18" t="s">
        <v>12</v>
      </c>
      <c r="J7" s="18" t="s">
        <v>13</v>
      </c>
      <c r="K7" s="18" t="s">
        <v>14</v>
      </c>
      <c r="L7" s="18" t="s">
        <v>15</v>
      </c>
      <c r="M7" s="18" t="s">
        <v>16</v>
      </c>
      <c r="N7" s="21" t="s">
        <v>17</v>
      </c>
    </row>
    <row r="8" customFormat="false" ht="20.1" hidden="false" customHeight="true" outlineLevel="0" collapsed="false">
      <c r="A8" s="52" t="n">
        <v>1</v>
      </c>
      <c r="B8" s="23" t="n">
        <v>8</v>
      </c>
      <c r="C8" s="24" t="n">
        <v>0</v>
      </c>
      <c r="D8" s="25" t="n">
        <v>18</v>
      </c>
      <c r="E8" s="25" t="n">
        <v>0</v>
      </c>
      <c r="F8" s="25" t="n">
        <v>0</v>
      </c>
      <c r="G8" s="25" t="n">
        <v>3.6</v>
      </c>
      <c r="H8" s="25" t="n">
        <v>0</v>
      </c>
      <c r="I8" s="25" t="n">
        <v>0</v>
      </c>
      <c r="J8" s="25" t="n">
        <v>0</v>
      </c>
      <c r="K8" s="25" t="n">
        <v>2</v>
      </c>
      <c r="L8" s="25" t="n">
        <v>0</v>
      </c>
      <c r="M8" s="25" t="n">
        <v>44</v>
      </c>
      <c r="N8" s="27" t="n">
        <v>0</v>
      </c>
    </row>
    <row r="9" customFormat="false" ht="20.1" hidden="false" customHeight="true" outlineLevel="0" collapsed="false">
      <c r="A9" s="53" t="n">
        <v>2</v>
      </c>
      <c r="B9" s="29" t="n">
        <v>8</v>
      </c>
      <c r="C9" s="30" t="n">
        <v>0</v>
      </c>
      <c r="D9" s="31" t="n">
        <v>0</v>
      </c>
      <c r="E9" s="31" t="n">
        <v>0</v>
      </c>
      <c r="F9" s="31" t="n">
        <v>5.4</v>
      </c>
      <c r="G9" s="31" t="n">
        <v>0</v>
      </c>
      <c r="H9" s="31" t="n">
        <v>0</v>
      </c>
      <c r="I9" s="31" t="n">
        <v>0</v>
      </c>
      <c r="J9" s="31" t="n">
        <v>0</v>
      </c>
      <c r="K9" s="31" t="n">
        <v>13.3</v>
      </c>
      <c r="L9" s="31" t="n">
        <v>0</v>
      </c>
      <c r="M9" s="31" t="n">
        <v>2.3</v>
      </c>
      <c r="N9" s="33" t="n">
        <v>0</v>
      </c>
    </row>
    <row r="10" customFormat="false" ht="20.1" hidden="false" customHeight="true" outlineLevel="0" collapsed="false">
      <c r="A10" s="54" t="n">
        <v>3</v>
      </c>
      <c r="B10" s="29" t="n">
        <v>8</v>
      </c>
      <c r="C10" s="30" t="n">
        <v>17.6</v>
      </c>
      <c r="D10" s="31" t="n">
        <v>0</v>
      </c>
      <c r="E10" s="31" t="n">
        <v>3.6</v>
      </c>
      <c r="F10" s="31" t="n">
        <v>1.5</v>
      </c>
      <c r="G10" s="31" t="n">
        <v>0</v>
      </c>
      <c r="H10" s="31" t="n">
        <v>0</v>
      </c>
      <c r="I10" s="31" t="n">
        <v>0</v>
      </c>
      <c r="J10" s="31" t="n">
        <v>0</v>
      </c>
      <c r="K10" s="31" t="n">
        <v>0</v>
      </c>
      <c r="L10" s="31" t="n">
        <v>0</v>
      </c>
      <c r="M10" s="31" t="n">
        <v>7.3</v>
      </c>
      <c r="N10" s="33" t="n">
        <v>0</v>
      </c>
    </row>
    <row r="11" customFormat="false" ht="20.1" hidden="false" customHeight="true" outlineLevel="0" collapsed="false">
      <c r="A11" s="54" t="n">
        <v>4</v>
      </c>
      <c r="B11" s="29" t="n">
        <v>8</v>
      </c>
      <c r="C11" s="30" t="n">
        <v>0</v>
      </c>
      <c r="D11" s="31" t="n">
        <v>6.2</v>
      </c>
      <c r="E11" s="31" t="n">
        <v>3.6</v>
      </c>
      <c r="F11" s="31" t="n">
        <v>21</v>
      </c>
      <c r="G11" s="31" t="n">
        <v>1.8</v>
      </c>
      <c r="H11" s="31" t="n">
        <v>0</v>
      </c>
      <c r="I11" s="31" t="n">
        <v>0</v>
      </c>
      <c r="J11" s="31" t="n">
        <v>0</v>
      </c>
      <c r="K11" s="31" t="n">
        <v>0</v>
      </c>
      <c r="L11" s="31" t="n">
        <v>0</v>
      </c>
      <c r="M11" s="31" t="n">
        <v>5</v>
      </c>
      <c r="N11" s="33" t="n">
        <v>0</v>
      </c>
    </row>
    <row r="12" customFormat="false" ht="20.1" hidden="false" customHeight="true" outlineLevel="0" collapsed="false">
      <c r="A12" s="54" t="n">
        <v>5</v>
      </c>
      <c r="B12" s="29" t="n">
        <v>8</v>
      </c>
      <c r="C12" s="30" t="n">
        <v>8.6</v>
      </c>
      <c r="D12" s="31" t="n">
        <v>10.6</v>
      </c>
      <c r="E12" s="31" t="n">
        <v>7.8</v>
      </c>
      <c r="F12" s="31" t="n">
        <v>1.5</v>
      </c>
      <c r="G12" s="31" t="n">
        <v>0</v>
      </c>
      <c r="H12" s="31" t="n">
        <v>7.8</v>
      </c>
      <c r="I12" s="31" t="n">
        <v>11</v>
      </c>
      <c r="J12" s="31" t="n">
        <v>0</v>
      </c>
      <c r="K12" s="31" t="n">
        <v>0</v>
      </c>
      <c r="L12" s="31" t="n">
        <v>0</v>
      </c>
      <c r="M12" s="31" t="n">
        <v>0</v>
      </c>
      <c r="N12" s="33" t="n">
        <v>1</v>
      </c>
    </row>
    <row r="13" customFormat="false" ht="20.1" hidden="false" customHeight="true" outlineLevel="0" collapsed="false">
      <c r="A13" s="54" t="n">
        <v>6</v>
      </c>
      <c r="B13" s="29" t="n">
        <v>8</v>
      </c>
      <c r="C13" s="30" t="n">
        <v>20</v>
      </c>
      <c r="D13" s="31" t="n">
        <v>23.7</v>
      </c>
      <c r="E13" s="31" t="n">
        <v>0</v>
      </c>
      <c r="F13" s="31" t="n">
        <v>1.2</v>
      </c>
      <c r="G13" s="31" t="n">
        <v>0.6</v>
      </c>
      <c r="H13" s="31" t="n">
        <v>13.2</v>
      </c>
      <c r="I13" s="31" t="n">
        <v>12</v>
      </c>
      <c r="J13" s="31" t="n">
        <v>0</v>
      </c>
      <c r="K13" s="31" t="n">
        <v>0</v>
      </c>
      <c r="L13" s="31" t="n">
        <v>0</v>
      </c>
      <c r="M13" s="31" t="n">
        <v>0</v>
      </c>
      <c r="N13" s="33" t="n">
        <v>0</v>
      </c>
    </row>
    <row r="14" customFormat="false" ht="20.1" hidden="false" customHeight="true" outlineLevel="0" collapsed="false">
      <c r="A14" s="54" t="n">
        <v>7</v>
      </c>
      <c r="B14" s="29" t="n">
        <v>8</v>
      </c>
      <c r="C14" s="30" t="n">
        <v>11</v>
      </c>
      <c r="D14" s="31" t="n">
        <v>15</v>
      </c>
      <c r="E14" s="31" t="n">
        <v>10.6</v>
      </c>
      <c r="F14" s="31" t="n">
        <v>0</v>
      </c>
      <c r="G14" s="31" t="n">
        <v>3.6</v>
      </c>
      <c r="H14" s="31" t="n">
        <v>0</v>
      </c>
      <c r="I14" s="31" t="n">
        <v>3.8</v>
      </c>
      <c r="J14" s="31" t="n">
        <v>1.4</v>
      </c>
      <c r="K14" s="31" t="n">
        <v>0</v>
      </c>
      <c r="L14" s="31" t="n">
        <v>8.3</v>
      </c>
      <c r="M14" s="31" t="n">
        <v>0</v>
      </c>
      <c r="N14" s="33" t="n">
        <v>0.8</v>
      </c>
    </row>
    <row r="15" customFormat="false" ht="20.1" hidden="false" customHeight="true" outlineLevel="0" collapsed="false">
      <c r="A15" s="54" t="n">
        <v>8</v>
      </c>
      <c r="B15" s="29" t="n">
        <v>8</v>
      </c>
      <c r="C15" s="30" t="n">
        <v>14</v>
      </c>
      <c r="D15" s="31" t="n">
        <v>26</v>
      </c>
      <c r="E15" s="31" t="n">
        <v>3.8</v>
      </c>
      <c r="F15" s="31" t="n">
        <v>0</v>
      </c>
      <c r="G15" s="31" t="n">
        <v>2</v>
      </c>
      <c r="H15" s="31" t="n">
        <v>2</v>
      </c>
      <c r="I15" s="31" t="n">
        <v>0</v>
      </c>
      <c r="J15" s="31" t="n">
        <v>0</v>
      </c>
      <c r="K15" s="31" t="n">
        <v>0</v>
      </c>
      <c r="L15" s="31" t="n">
        <v>0</v>
      </c>
      <c r="M15" s="31" t="n">
        <v>3.5</v>
      </c>
      <c r="N15" s="33" t="n">
        <v>0.8</v>
      </c>
    </row>
    <row r="16" customFormat="false" ht="20.1" hidden="false" customHeight="true" outlineLevel="0" collapsed="false">
      <c r="A16" s="54" t="n">
        <v>9</v>
      </c>
      <c r="B16" s="29" t="n">
        <v>8</v>
      </c>
      <c r="C16" s="30" t="n">
        <v>6.5</v>
      </c>
      <c r="D16" s="31" t="n">
        <v>12.5</v>
      </c>
      <c r="E16" s="31" t="n">
        <v>0.5</v>
      </c>
      <c r="F16" s="31" t="n">
        <v>0</v>
      </c>
      <c r="G16" s="31" t="n">
        <v>0</v>
      </c>
      <c r="H16" s="31" t="n">
        <v>0</v>
      </c>
      <c r="I16" s="31" t="n">
        <v>0</v>
      </c>
      <c r="J16" s="31" t="n">
        <v>0</v>
      </c>
      <c r="K16" s="31" t="n">
        <v>0</v>
      </c>
      <c r="L16" s="31" t="n">
        <v>0</v>
      </c>
      <c r="M16" s="31" t="n">
        <v>0</v>
      </c>
      <c r="N16" s="33" t="n">
        <v>5.5</v>
      </c>
    </row>
    <row r="17" customFormat="false" ht="20.1" hidden="false" customHeight="true" outlineLevel="0" collapsed="false">
      <c r="A17" s="54" t="n">
        <v>10</v>
      </c>
      <c r="B17" s="29" t="n">
        <v>8</v>
      </c>
      <c r="C17" s="30" t="n">
        <v>32</v>
      </c>
      <c r="D17" s="31" t="n">
        <v>0</v>
      </c>
      <c r="E17" s="31" t="n">
        <v>0</v>
      </c>
      <c r="F17" s="31" t="n">
        <v>0</v>
      </c>
      <c r="G17" s="31" t="n">
        <v>0</v>
      </c>
      <c r="H17" s="31" t="n">
        <v>0</v>
      </c>
      <c r="I17" s="31" t="n">
        <v>0</v>
      </c>
      <c r="J17" s="31" t="n">
        <v>0</v>
      </c>
      <c r="K17" s="31" t="n">
        <v>0</v>
      </c>
      <c r="L17" s="31" t="n">
        <v>9</v>
      </c>
      <c r="M17" s="31" t="n">
        <v>0</v>
      </c>
      <c r="N17" s="33" t="n">
        <v>6</v>
      </c>
    </row>
    <row r="18" customFormat="false" ht="20.1" hidden="false" customHeight="true" outlineLevel="0" collapsed="false">
      <c r="A18" s="54" t="n">
        <v>11</v>
      </c>
      <c r="B18" s="29" t="n">
        <v>8</v>
      </c>
      <c r="C18" s="30" t="n">
        <v>1.8</v>
      </c>
      <c r="D18" s="31" t="n">
        <v>0</v>
      </c>
      <c r="E18" s="31" t="n">
        <v>16.8</v>
      </c>
      <c r="F18" s="31" t="n">
        <v>0</v>
      </c>
      <c r="G18" s="31" t="n">
        <v>0</v>
      </c>
      <c r="H18" s="31" t="n">
        <v>0</v>
      </c>
      <c r="I18" s="31" t="n">
        <v>1.5</v>
      </c>
      <c r="J18" s="31" t="n">
        <v>0</v>
      </c>
      <c r="K18" s="31" t="n">
        <v>26</v>
      </c>
      <c r="L18" s="31" t="n">
        <v>3</v>
      </c>
      <c r="M18" s="31" t="n">
        <v>2.8</v>
      </c>
      <c r="N18" s="33" t="n">
        <v>2.7</v>
      </c>
    </row>
    <row r="19" customFormat="false" ht="20.1" hidden="false" customHeight="true" outlineLevel="0" collapsed="false">
      <c r="A19" s="54" t="n">
        <v>12</v>
      </c>
      <c r="B19" s="29" t="n">
        <v>8</v>
      </c>
      <c r="C19" s="30" t="n">
        <v>0</v>
      </c>
      <c r="D19" s="31" t="n">
        <v>0</v>
      </c>
      <c r="E19" s="31" t="n">
        <v>6.8</v>
      </c>
      <c r="F19" s="31" t="n">
        <v>18.2</v>
      </c>
      <c r="G19" s="31" t="n">
        <v>0</v>
      </c>
      <c r="H19" s="31" t="n">
        <v>0</v>
      </c>
      <c r="I19" s="31" t="n">
        <v>0</v>
      </c>
      <c r="J19" s="31" t="n">
        <v>0</v>
      </c>
      <c r="K19" s="31" t="n">
        <v>0</v>
      </c>
      <c r="L19" s="31" t="n">
        <v>11</v>
      </c>
      <c r="M19" s="31" t="n">
        <v>26.2</v>
      </c>
      <c r="N19" s="33" t="n">
        <v>0</v>
      </c>
    </row>
    <row r="20" customFormat="false" ht="20.1" hidden="false" customHeight="true" outlineLevel="0" collapsed="false">
      <c r="A20" s="54" t="n">
        <v>13</v>
      </c>
      <c r="B20" s="29" t="n">
        <v>8</v>
      </c>
      <c r="C20" s="30" t="n">
        <v>0</v>
      </c>
      <c r="D20" s="31" t="n">
        <v>0</v>
      </c>
      <c r="E20" s="31" t="n">
        <v>0</v>
      </c>
      <c r="F20" s="31" t="n">
        <v>0</v>
      </c>
      <c r="G20" s="31" t="n">
        <v>0</v>
      </c>
      <c r="H20" s="31" t="n">
        <v>0</v>
      </c>
      <c r="I20" s="31" t="n">
        <v>0</v>
      </c>
      <c r="J20" s="31" t="n">
        <v>0</v>
      </c>
      <c r="K20" s="31" t="n">
        <v>0</v>
      </c>
      <c r="L20" s="31" t="n">
        <v>5.5</v>
      </c>
      <c r="M20" s="31" t="n">
        <v>7.5</v>
      </c>
      <c r="N20" s="33" t="n">
        <v>0</v>
      </c>
    </row>
    <row r="21" customFormat="false" ht="20.1" hidden="false" customHeight="true" outlineLevel="0" collapsed="false">
      <c r="A21" s="54" t="n">
        <v>14</v>
      </c>
      <c r="B21" s="29" t="n">
        <v>8</v>
      </c>
      <c r="C21" s="30" t="n">
        <v>0</v>
      </c>
      <c r="D21" s="31" t="n">
        <v>0</v>
      </c>
      <c r="E21" s="31" t="n">
        <v>3.5</v>
      </c>
      <c r="F21" s="31" t="n">
        <v>0</v>
      </c>
      <c r="G21" s="31" t="n">
        <v>0</v>
      </c>
      <c r="H21" s="31" t="n">
        <v>0</v>
      </c>
      <c r="I21" s="31" t="n">
        <v>0</v>
      </c>
      <c r="J21" s="31" t="n">
        <v>0</v>
      </c>
      <c r="K21" s="31" t="n">
        <v>0</v>
      </c>
      <c r="L21" s="31" t="n">
        <v>22.8</v>
      </c>
      <c r="M21" s="31" t="n">
        <v>22</v>
      </c>
      <c r="N21" s="33" t="n">
        <v>0</v>
      </c>
    </row>
    <row r="22" customFormat="false" ht="20.1" hidden="false" customHeight="true" outlineLevel="0" collapsed="false">
      <c r="A22" s="54" t="n">
        <v>15</v>
      </c>
      <c r="B22" s="29" t="n">
        <v>8</v>
      </c>
      <c r="C22" s="30" t="n">
        <v>1.5</v>
      </c>
      <c r="D22" s="31" t="n">
        <v>26</v>
      </c>
      <c r="E22" s="31" t="n">
        <v>14.8</v>
      </c>
      <c r="F22" s="31" t="n">
        <v>0</v>
      </c>
      <c r="G22" s="31" t="n">
        <v>0</v>
      </c>
      <c r="H22" s="31" t="n">
        <v>1</v>
      </c>
      <c r="I22" s="31" t="n">
        <v>0</v>
      </c>
      <c r="J22" s="31" t="n">
        <v>0</v>
      </c>
      <c r="K22" s="31" t="n">
        <v>0</v>
      </c>
      <c r="L22" s="31" t="n">
        <v>2.6</v>
      </c>
      <c r="M22" s="31" t="n">
        <v>5</v>
      </c>
      <c r="N22" s="33" t="n">
        <v>0</v>
      </c>
    </row>
    <row r="23" customFormat="false" ht="20.1" hidden="false" customHeight="true" outlineLevel="0" collapsed="false">
      <c r="A23" s="54" t="n">
        <v>16</v>
      </c>
      <c r="B23" s="29" t="n">
        <v>8</v>
      </c>
      <c r="C23" s="30" t="n">
        <v>2.6</v>
      </c>
      <c r="D23" s="31" t="n">
        <v>36</v>
      </c>
      <c r="E23" s="31" t="n">
        <v>14</v>
      </c>
      <c r="F23" s="31" t="n">
        <v>0</v>
      </c>
      <c r="G23" s="31" t="n">
        <v>0</v>
      </c>
      <c r="H23" s="31" t="n">
        <v>0</v>
      </c>
      <c r="I23" s="31" t="n">
        <v>0</v>
      </c>
      <c r="J23" s="31" t="n">
        <v>0</v>
      </c>
      <c r="K23" s="31" t="n">
        <v>0</v>
      </c>
      <c r="L23" s="31" t="n">
        <v>10.8</v>
      </c>
      <c r="M23" s="31" t="n">
        <v>0</v>
      </c>
      <c r="N23" s="33" t="n">
        <v>0</v>
      </c>
    </row>
    <row r="24" customFormat="false" ht="20.1" hidden="false" customHeight="true" outlineLevel="0" collapsed="false">
      <c r="A24" s="54" t="n">
        <v>17</v>
      </c>
      <c r="B24" s="29" t="n">
        <v>8</v>
      </c>
      <c r="C24" s="30" t="n">
        <v>2.4</v>
      </c>
      <c r="D24" s="31" t="n">
        <v>0</v>
      </c>
      <c r="E24" s="31" t="n">
        <v>2.6</v>
      </c>
      <c r="F24" s="31" t="n">
        <v>0</v>
      </c>
      <c r="G24" s="31" t="n">
        <v>0</v>
      </c>
      <c r="H24" s="31" t="n">
        <v>0</v>
      </c>
      <c r="I24" s="31" t="n">
        <v>0</v>
      </c>
      <c r="J24" s="31" t="n">
        <v>0</v>
      </c>
      <c r="K24" s="31" t="n">
        <v>0</v>
      </c>
      <c r="L24" s="31" t="n">
        <v>3.3</v>
      </c>
      <c r="M24" s="31" t="n">
        <v>5</v>
      </c>
      <c r="N24" s="33" t="n">
        <v>7</v>
      </c>
    </row>
    <row r="25" customFormat="false" ht="20.1" hidden="false" customHeight="true" outlineLevel="0" collapsed="false">
      <c r="A25" s="54" t="n">
        <v>18</v>
      </c>
      <c r="B25" s="29" t="n">
        <v>8</v>
      </c>
      <c r="C25" s="30" t="n">
        <v>15.2</v>
      </c>
      <c r="D25" s="31" t="n">
        <v>7.8</v>
      </c>
      <c r="E25" s="31" t="n">
        <v>0</v>
      </c>
      <c r="F25" s="31" t="n">
        <v>0</v>
      </c>
      <c r="G25" s="31" t="n">
        <v>0</v>
      </c>
      <c r="H25" s="31" t="n">
        <v>0</v>
      </c>
      <c r="I25" s="31" t="n">
        <v>0</v>
      </c>
      <c r="J25" s="31" t="n">
        <v>0</v>
      </c>
      <c r="K25" s="31" t="n">
        <v>0</v>
      </c>
      <c r="L25" s="31" t="n">
        <v>0</v>
      </c>
      <c r="M25" s="31" t="n">
        <v>13.8</v>
      </c>
      <c r="N25" s="33" t="n">
        <v>1</v>
      </c>
    </row>
    <row r="26" customFormat="false" ht="20.1" hidden="false" customHeight="true" outlineLevel="0" collapsed="false">
      <c r="A26" s="54" t="n">
        <v>19</v>
      </c>
      <c r="B26" s="29" t="n">
        <v>8</v>
      </c>
      <c r="C26" s="30" t="n">
        <v>0</v>
      </c>
      <c r="D26" s="31" t="n">
        <v>0</v>
      </c>
      <c r="E26" s="31" t="n">
        <v>0</v>
      </c>
      <c r="F26" s="31" t="n">
        <v>0</v>
      </c>
      <c r="G26" s="31" t="n">
        <v>0</v>
      </c>
      <c r="H26" s="31" t="n">
        <v>0</v>
      </c>
      <c r="I26" s="31" t="n">
        <v>0</v>
      </c>
      <c r="J26" s="31" t="n">
        <v>0</v>
      </c>
      <c r="K26" s="31" t="n">
        <v>0</v>
      </c>
      <c r="L26" s="31" t="n">
        <v>0</v>
      </c>
      <c r="M26" s="31" t="n">
        <v>15</v>
      </c>
      <c r="N26" s="33" t="n">
        <v>0</v>
      </c>
    </row>
    <row r="27" customFormat="false" ht="20.1" hidden="false" customHeight="true" outlineLevel="0" collapsed="false">
      <c r="A27" s="54" t="n">
        <v>20</v>
      </c>
      <c r="B27" s="29" t="n">
        <v>8</v>
      </c>
      <c r="C27" s="30" t="n">
        <v>0</v>
      </c>
      <c r="D27" s="31" t="n">
        <v>3</v>
      </c>
      <c r="E27" s="31" t="n">
        <v>1.8</v>
      </c>
      <c r="F27" s="31" t="n">
        <v>0</v>
      </c>
      <c r="G27" s="31" t="n">
        <v>0</v>
      </c>
      <c r="H27" s="31" t="n">
        <v>0</v>
      </c>
      <c r="I27" s="31" t="n">
        <v>0</v>
      </c>
      <c r="J27" s="31" t="n">
        <v>0</v>
      </c>
      <c r="K27" s="31" t="n">
        <v>0</v>
      </c>
      <c r="L27" s="31" t="n">
        <v>0</v>
      </c>
      <c r="M27" s="31" t="n">
        <v>1.8</v>
      </c>
      <c r="N27" s="33" t="n">
        <v>0</v>
      </c>
    </row>
    <row r="28" customFormat="false" ht="20.1" hidden="false" customHeight="true" outlineLevel="0" collapsed="false">
      <c r="A28" s="54" t="n">
        <v>21</v>
      </c>
      <c r="B28" s="29" t="n">
        <v>8</v>
      </c>
      <c r="C28" s="30" t="n">
        <v>0</v>
      </c>
      <c r="D28" s="31" t="n">
        <v>3</v>
      </c>
      <c r="E28" s="31" t="n">
        <v>17.8</v>
      </c>
      <c r="F28" s="31" t="n">
        <v>0</v>
      </c>
      <c r="G28" s="31" t="n">
        <v>0</v>
      </c>
      <c r="H28" s="31" t="n">
        <v>4.2</v>
      </c>
      <c r="I28" s="31" t="n">
        <v>0</v>
      </c>
      <c r="J28" s="31" t="n">
        <v>14.5</v>
      </c>
      <c r="K28" s="31" t="n">
        <v>0</v>
      </c>
      <c r="L28" s="31" t="n">
        <v>0</v>
      </c>
      <c r="M28" s="31" t="n">
        <v>0</v>
      </c>
      <c r="N28" s="33" t="n">
        <v>0</v>
      </c>
    </row>
    <row r="29" customFormat="false" ht="20.1" hidden="false" customHeight="true" outlineLevel="0" collapsed="false">
      <c r="A29" s="54" t="n">
        <v>22</v>
      </c>
      <c r="B29" s="29" t="n">
        <v>8</v>
      </c>
      <c r="C29" s="30" t="n">
        <v>0</v>
      </c>
      <c r="D29" s="31" t="n">
        <v>0</v>
      </c>
      <c r="E29" s="31" t="n">
        <v>5.8</v>
      </c>
      <c r="F29" s="31" t="n">
        <v>0</v>
      </c>
      <c r="G29" s="31" t="n">
        <v>0</v>
      </c>
      <c r="H29" s="31" t="n">
        <v>0</v>
      </c>
      <c r="I29" s="31" t="n">
        <v>0</v>
      </c>
      <c r="J29" s="31" t="n">
        <v>0</v>
      </c>
      <c r="K29" s="31" t="n">
        <v>0</v>
      </c>
      <c r="L29" s="31" t="n">
        <v>0</v>
      </c>
      <c r="M29" s="31" t="n">
        <v>0</v>
      </c>
      <c r="N29" s="33" t="n">
        <v>0</v>
      </c>
    </row>
    <row r="30" customFormat="false" ht="20.1" hidden="false" customHeight="true" outlineLevel="0" collapsed="false">
      <c r="A30" s="54" t="n">
        <v>23</v>
      </c>
      <c r="B30" s="29" t="n">
        <v>8</v>
      </c>
      <c r="C30" s="30" t="n">
        <v>0</v>
      </c>
      <c r="D30" s="31" t="n">
        <v>0</v>
      </c>
      <c r="E30" s="31" t="n">
        <v>5.3</v>
      </c>
      <c r="F30" s="31" t="n">
        <v>0</v>
      </c>
      <c r="G30" s="31" t="n">
        <v>0</v>
      </c>
      <c r="H30" s="31" t="n">
        <v>0</v>
      </c>
      <c r="I30" s="31" t="n">
        <v>0</v>
      </c>
      <c r="J30" s="31" t="n">
        <v>0</v>
      </c>
      <c r="K30" s="31" t="n">
        <v>0</v>
      </c>
      <c r="L30" s="31" t="n">
        <v>0</v>
      </c>
      <c r="M30" s="31" t="n">
        <v>0</v>
      </c>
      <c r="N30" s="33" t="n">
        <v>0</v>
      </c>
    </row>
    <row r="31" customFormat="false" ht="20.1" hidden="false" customHeight="true" outlineLevel="0" collapsed="false">
      <c r="A31" s="54" t="n">
        <v>24</v>
      </c>
      <c r="B31" s="29" t="n">
        <v>8</v>
      </c>
      <c r="C31" s="30" t="n">
        <v>0</v>
      </c>
      <c r="D31" s="31" t="n">
        <v>0</v>
      </c>
      <c r="E31" s="31" t="n">
        <v>0</v>
      </c>
      <c r="F31" s="31" t="n">
        <v>8</v>
      </c>
      <c r="G31" s="31" t="n">
        <v>0</v>
      </c>
      <c r="H31" s="31" t="n">
        <v>0</v>
      </c>
      <c r="I31" s="31" t="n">
        <v>0</v>
      </c>
      <c r="J31" s="31" t="n">
        <v>0</v>
      </c>
      <c r="K31" s="31" t="n">
        <v>4.2</v>
      </c>
      <c r="L31" s="31" t="n">
        <v>0</v>
      </c>
      <c r="M31" s="31" t="n">
        <v>11</v>
      </c>
      <c r="N31" s="33" t="n">
        <v>0</v>
      </c>
    </row>
    <row r="32" customFormat="false" ht="20.1" hidden="false" customHeight="true" outlineLevel="0" collapsed="false">
      <c r="A32" s="54" t="n">
        <v>25</v>
      </c>
      <c r="B32" s="29" t="n">
        <v>8</v>
      </c>
      <c r="C32" s="30" t="n">
        <v>0</v>
      </c>
      <c r="D32" s="31" t="n">
        <v>0</v>
      </c>
      <c r="E32" s="31" t="n">
        <v>0</v>
      </c>
      <c r="F32" s="31" t="n">
        <v>7.4</v>
      </c>
      <c r="G32" s="31" t="n">
        <v>0</v>
      </c>
      <c r="H32" s="31" t="n">
        <v>0</v>
      </c>
      <c r="I32" s="31" t="n">
        <v>0</v>
      </c>
      <c r="J32" s="31" t="n">
        <v>0</v>
      </c>
      <c r="K32" s="31" t="n">
        <v>14</v>
      </c>
      <c r="L32" s="31" t="n">
        <v>8</v>
      </c>
      <c r="M32" s="31" t="n">
        <v>17.5</v>
      </c>
      <c r="N32" s="33" t="n">
        <v>0</v>
      </c>
    </row>
    <row r="33" customFormat="false" ht="20.1" hidden="false" customHeight="true" outlineLevel="0" collapsed="false">
      <c r="A33" s="54" t="n">
        <v>26</v>
      </c>
      <c r="B33" s="29" t="n">
        <v>8</v>
      </c>
      <c r="C33" s="30" t="n">
        <v>0</v>
      </c>
      <c r="D33" s="31" t="n">
        <v>7.3</v>
      </c>
      <c r="E33" s="31" t="n">
        <v>0</v>
      </c>
      <c r="F33" s="31" t="n">
        <v>3.8</v>
      </c>
      <c r="G33" s="31" t="n">
        <v>0</v>
      </c>
      <c r="H33" s="31" t="n">
        <v>0</v>
      </c>
      <c r="I33" s="31" t="n">
        <v>0</v>
      </c>
      <c r="J33" s="31" t="n">
        <v>0</v>
      </c>
      <c r="K33" s="31" t="n">
        <v>7</v>
      </c>
      <c r="L33" s="31" t="n">
        <v>3.2</v>
      </c>
      <c r="M33" s="31" t="n">
        <v>0</v>
      </c>
      <c r="N33" s="33" t="n">
        <v>0</v>
      </c>
    </row>
    <row r="34" customFormat="false" ht="20.1" hidden="false" customHeight="true" outlineLevel="0" collapsed="false">
      <c r="A34" s="54" t="n">
        <v>27</v>
      </c>
      <c r="B34" s="29" t="n">
        <v>8</v>
      </c>
      <c r="C34" s="30" t="n">
        <v>0</v>
      </c>
      <c r="D34" s="31" t="n">
        <v>8</v>
      </c>
      <c r="E34" s="31" t="n">
        <v>0</v>
      </c>
      <c r="F34" s="31" t="n">
        <v>4</v>
      </c>
      <c r="G34" s="31" t="n">
        <v>0</v>
      </c>
      <c r="H34" s="31" t="n">
        <v>0</v>
      </c>
      <c r="I34" s="31" t="n">
        <v>0</v>
      </c>
      <c r="J34" s="31" t="n">
        <v>1</v>
      </c>
      <c r="K34" s="31" t="n">
        <v>10</v>
      </c>
      <c r="L34" s="31" t="n">
        <v>5</v>
      </c>
      <c r="M34" s="31" t="n">
        <v>0</v>
      </c>
      <c r="N34" s="33" t="n">
        <v>0</v>
      </c>
    </row>
    <row r="35" customFormat="false" ht="20.1" hidden="false" customHeight="true" outlineLevel="0" collapsed="false">
      <c r="A35" s="54" t="n">
        <v>28</v>
      </c>
      <c r="B35" s="29" t="n">
        <v>8</v>
      </c>
      <c r="C35" s="30" t="n">
        <v>3.6</v>
      </c>
      <c r="D35" s="31" t="n">
        <v>8</v>
      </c>
      <c r="E35" s="31" t="n">
        <v>0</v>
      </c>
      <c r="F35" s="31" t="n">
        <v>1.6</v>
      </c>
      <c r="G35" s="31" t="n">
        <v>0</v>
      </c>
      <c r="H35" s="31" t="n">
        <v>0</v>
      </c>
      <c r="I35" s="31" t="n">
        <v>1</v>
      </c>
      <c r="J35" s="31" t="n">
        <v>5.3</v>
      </c>
      <c r="K35" s="31" t="n">
        <v>66</v>
      </c>
      <c r="L35" s="31" t="n">
        <v>0</v>
      </c>
      <c r="M35" s="31" t="n">
        <v>0</v>
      </c>
      <c r="N35" s="33" t="n">
        <v>0</v>
      </c>
    </row>
    <row r="36" customFormat="false" ht="20.1" hidden="false" customHeight="true" outlineLevel="0" collapsed="false">
      <c r="A36" s="54" t="n">
        <v>29</v>
      </c>
      <c r="B36" s="29" t="n">
        <v>8</v>
      </c>
      <c r="C36" s="30" t="n">
        <v>27</v>
      </c>
      <c r="D36" s="31"/>
      <c r="E36" s="31" t="n">
        <v>0</v>
      </c>
      <c r="F36" s="31" t="n">
        <v>1</v>
      </c>
      <c r="G36" s="31" t="n">
        <v>6</v>
      </c>
      <c r="H36" s="31" t="n">
        <v>0</v>
      </c>
      <c r="I36" s="31" t="n">
        <v>1.6</v>
      </c>
      <c r="J36" s="31" t="n">
        <v>4.5</v>
      </c>
      <c r="K36" s="31" t="n">
        <v>6.2</v>
      </c>
      <c r="L36" s="31" t="n">
        <v>9.8</v>
      </c>
      <c r="M36" s="31" t="n">
        <v>0</v>
      </c>
      <c r="N36" s="33" t="n">
        <v>0</v>
      </c>
    </row>
    <row r="37" customFormat="false" ht="20.1" hidden="false" customHeight="true" outlineLevel="0" collapsed="false">
      <c r="A37" s="54" t="n">
        <v>30</v>
      </c>
      <c r="B37" s="29" t="n">
        <v>8</v>
      </c>
      <c r="C37" s="30" t="n">
        <v>0</v>
      </c>
      <c r="D37" s="31"/>
      <c r="E37" s="31" t="n">
        <v>0</v>
      </c>
      <c r="F37" s="31" t="n">
        <v>5.6</v>
      </c>
      <c r="G37" s="31" t="n">
        <v>4.3</v>
      </c>
      <c r="H37" s="31" t="n">
        <v>0</v>
      </c>
      <c r="I37" s="31" t="n">
        <v>22.7</v>
      </c>
      <c r="J37" s="31" t="n">
        <v>16.2</v>
      </c>
      <c r="K37" s="31" t="n">
        <v>4.8</v>
      </c>
      <c r="L37" s="31" t="n">
        <v>0</v>
      </c>
      <c r="M37" s="31" t="n">
        <v>0</v>
      </c>
      <c r="N37" s="33" t="n">
        <v>0</v>
      </c>
    </row>
    <row r="38" customFormat="false" ht="20.1" hidden="false" customHeight="true" outlineLevel="0" collapsed="false">
      <c r="A38" s="55" t="n">
        <v>31</v>
      </c>
      <c r="B38" s="36" t="n">
        <v>8</v>
      </c>
      <c r="C38" s="37" t="n">
        <v>3.7</v>
      </c>
      <c r="D38" s="38"/>
      <c r="E38" s="38" t="n">
        <v>0</v>
      </c>
      <c r="F38" s="38"/>
      <c r="G38" s="38" t="n">
        <v>0</v>
      </c>
      <c r="H38" s="38"/>
      <c r="I38" s="38" t="n">
        <v>10.6</v>
      </c>
      <c r="J38" s="38" t="n">
        <v>0.6</v>
      </c>
      <c r="K38" s="38"/>
      <c r="L38" s="38" t="n">
        <v>1.5</v>
      </c>
      <c r="M38" s="38"/>
      <c r="N38" s="39" t="n">
        <v>0</v>
      </c>
    </row>
    <row r="39" customFormat="false" ht="20.1" hidden="false" customHeight="true" outlineLevel="0" collapsed="false">
      <c r="A39" s="40" t="s">
        <v>18</v>
      </c>
      <c r="B39" s="40"/>
      <c r="C39" s="41" t="n">
        <f aca="false">SUM(C8:C38)</f>
        <v>167.5</v>
      </c>
      <c r="D39" s="42" t="n">
        <f aca="false">SUM(D8:D38)</f>
        <v>211.1</v>
      </c>
      <c r="E39" s="42" t="n">
        <f aca="false">SUM(E8:E38)</f>
        <v>119.1</v>
      </c>
      <c r="F39" s="42" t="n">
        <f aca="false">SUM(F8:F38)</f>
        <v>80.2</v>
      </c>
      <c r="G39" s="42" t="n">
        <f aca="false">SUM(G8:G38)</f>
        <v>21.9</v>
      </c>
      <c r="H39" s="42" t="n">
        <f aca="false">SUM(H8:H38)</f>
        <v>28.2</v>
      </c>
      <c r="I39" s="42" t="n">
        <f aca="false">SUM(I8:I38)</f>
        <v>64.2</v>
      </c>
      <c r="J39" s="42" t="n">
        <f aca="false">SUM(J8:J38)</f>
        <v>43.5</v>
      </c>
      <c r="K39" s="42" t="n">
        <f aca="false">SUM(K8:K38)</f>
        <v>153.5</v>
      </c>
      <c r="L39" s="42" t="n">
        <f aca="false">SUM(L8:L38)</f>
        <v>103.8</v>
      </c>
      <c r="M39" s="42" t="n">
        <f aca="false">SUM(M8:M38)</f>
        <v>189.7</v>
      </c>
      <c r="N39" s="44" t="n">
        <f aca="false">SUM(N8:N38)</f>
        <v>24.8</v>
      </c>
    </row>
    <row r="40" s="49" customFormat="true" ht="20.1" hidden="false" customHeight="true" outlineLevel="0" collapsed="false">
      <c r="A40" s="45" t="s">
        <v>19</v>
      </c>
      <c r="B40" s="45"/>
      <c r="C40" s="46" t="n">
        <f aca="false">C39/31</f>
        <v>5.40322580645161</v>
      </c>
      <c r="D40" s="47" t="n">
        <f aca="false">D39/28</f>
        <v>7.53928571428571</v>
      </c>
      <c r="E40" s="47" t="n">
        <f aca="false">E39/31</f>
        <v>3.84193548387097</v>
      </c>
      <c r="F40" s="47" t="n">
        <f aca="false">F39/30</f>
        <v>2.67333333333333</v>
      </c>
      <c r="G40" s="47" t="n">
        <f aca="false">G39/31</f>
        <v>0.706451612903226</v>
      </c>
      <c r="H40" s="47" t="n">
        <f aca="false">H39/30</f>
        <v>0.94</v>
      </c>
      <c r="I40" s="47" t="n">
        <f aca="false">I39/31</f>
        <v>2.07096774193548</v>
      </c>
      <c r="J40" s="47" t="n">
        <f aca="false">J39/31</f>
        <v>1.40322580645161</v>
      </c>
      <c r="K40" s="47" t="n">
        <f aca="false">K39/30</f>
        <v>5.11666666666667</v>
      </c>
      <c r="L40" s="47" t="n">
        <f aca="false">L39/31</f>
        <v>3.34838709677419</v>
      </c>
      <c r="M40" s="47" t="n">
        <f aca="false">M39/30</f>
        <v>6.32333333333333</v>
      </c>
      <c r="N40" s="48" t="n">
        <f aca="false">N39/31</f>
        <v>0.8</v>
      </c>
    </row>
  </sheetData>
  <mergeCells count="6">
    <mergeCell ref="A4:N4"/>
    <mergeCell ref="A6:A7"/>
    <mergeCell ref="B6:B7"/>
    <mergeCell ref="C6:N6"/>
    <mergeCell ref="A39:B39"/>
    <mergeCell ref="A40:B40"/>
  </mergeCells>
  <printOptions headings="false" gridLines="false" gridLinesSet="true" horizontalCentered="false" verticalCentered="false"/>
  <pageMargins left="0.39375" right="0.39375" top="0.590277777777778" bottom="0.393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0"/>
  <sheetViews>
    <sheetView showFormulas="false" showGridLines="fals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" activeCellId="0" sqref="B1"/>
    </sheetView>
  </sheetViews>
  <sheetFormatPr defaultRowHeight="12.75" zeroHeight="false" outlineLevelRow="0" outlineLevelCol="0"/>
  <cols>
    <col collapsed="false" customWidth="true" hidden="false" outlineLevel="0" max="1" min="1" style="1" width="6.69"/>
    <col collapsed="false" customWidth="true" hidden="false" outlineLevel="0" max="1025" min="2" style="0" width="6.69"/>
  </cols>
  <sheetData>
    <row r="1" customFormat="false" ht="20.1" hidden="false" customHeight="true" outlineLevel="0" collapsed="false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="7" customFormat="true" ht="20.1" hidden="false" customHeight="true" outlineLevel="0" collapsed="false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6"/>
      <c r="L2" s="58"/>
      <c r="M2" s="58"/>
      <c r="N2" s="6"/>
    </row>
    <row r="3" customFormat="false" ht="20.1" hidden="false" customHeight="true" outlineLevel="0" collapsed="false">
      <c r="A3" s="8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3"/>
      <c r="L3" s="3"/>
      <c r="M3" s="3"/>
      <c r="N3" s="3"/>
    </row>
    <row r="4" s="12" customFormat="true" ht="20.1" hidden="false" customHeight="true" outlineLevel="0" collapsed="false">
      <c r="A4" s="11" t="s">
        <v>22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customFormat="false" ht="20.1" hidden="false" customHeight="true" outlineLevel="0" collapsed="false">
      <c r="A5" s="13"/>
      <c r="B5" s="13"/>
      <c r="C5" s="10"/>
      <c r="D5" s="10"/>
      <c r="E5" s="9"/>
      <c r="F5" s="10"/>
      <c r="G5" s="10"/>
      <c r="H5" s="10"/>
      <c r="I5" s="10"/>
      <c r="J5" s="10"/>
      <c r="K5" s="3"/>
      <c r="L5" s="3"/>
      <c r="M5" s="3"/>
      <c r="N5" s="3"/>
    </row>
    <row r="6" customFormat="false" ht="12.75" hidden="false" customHeight="true" outlineLevel="0" collapsed="false">
      <c r="A6" s="50" t="s">
        <v>3</v>
      </c>
      <c r="B6" s="51" t="s">
        <v>4</v>
      </c>
      <c r="C6" s="16" t="s">
        <v>5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customFormat="false" ht="13.5" hidden="false" customHeight="false" outlineLevel="0" collapsed="false">
      <c r="A7" s="50"/>
      <c r="B7" s="51"/>
      <c r="C7" s="17" t="s">
        <v>6</v>
      </c>
      <c r="D7" s="18" t="s">
        <v>7</v>
      </c>
      <c r="E7" s="18" t="s">
        <v>8</v>
      </c>
      <c r="F7" s="19" t="s">
        <v>9</v>
      </c>
      <c r="G7" s="20" t="s">
        <v>10</v>
      </c>
      <c r="H7" s="18" t="s">
        <v>11</v>
      </c>
      <c r="I7" s="18" t="s">
        <v>12</v>
      </c>
      <c r="J7" s="18" t="s">
        <v>13</v>
      </c>
      <c r="K7" s="18" t="s">
        <v>14</v>
      </c>
      <c r="L7" s="18" t="s">
        <v>15</v>
      </c>
      <c r="M7" s="18" t="s">
        <v>16</v>
      </c>
      <c r="N7" s="21" t="s">
        <v>17</v>
      </c>
    </row>
    <row r="8" customFormat="false" ht="20.1" hidden="false" customHeight="true" outlineLevel="0" collapsed="false">
      <c r="A8" s="52" t="n">
        <v>1</v>
      </c>
      <c r="B8" s="23" t="n">
        <v>8</v>
      </c>
      <c r="C8" s="24" t="n">
        <v>0</v>
      </c>
      <c r="D8" s="25" t="n">
        <v>0</v>
      </c>
      <c r="E8" s="25" t="n">
        <v>17.8</v>
      </c>
      <c r="F8" s="25" t="n">
        <v>14</v>
      </c>
      <c r="G8" s="25" t="n">
        <v>5</v>
      </c>
      <c r="H8" s="25" t="n">
        <v>11</v>
      </c>
      <c r="I8" s="25" t="n">
        <v>0</v>
      </c>
      <c r="J8" s="25" t="n">
        <v>0</v>
      </c>
      <c r="K8" s="25" t="n">
        <v>0</v>
      </c>
      <c r="L8" s="25" t="n">
        <v>0</v>
      </c>
      <c r="M8" s="25" t="n">
        <v>0</v>
      </c>
      <c r="N8" s="27" t="n">
        <v>0</v>
      </c>
    </row>
    <row r="9" customFormat="false" ht="20.1" hidden="false" customHeight="true" outlineLevel="0" collapsed="false">
      <c r="A9" s="53" t="n">
        <v>2</v>
      </c>
      <c r="B9" s="29" t="n">
        <v>8</v>
      </c>
      <c r="C9" s="30" t="n">
        <v>0</v>
      </c>
      <c r="D9" s="31" t="n">
        <v>0</v>
      </c>
      <c r="E9" s="31" t="n">
        <v>0</v>
      </c>
      <c r="F9" s="31" t="n">
        <v>10</v>
      </c>
      <c r="G9" s="31" t="n">
        <v>0</v>
      </c>
      <c r="H9" s="31" t="n">
        <v>13</v>
      </c>
      <c r="I9" s="31" t="n">
        <v>0</v>
      </c>
      <c r="J9" s="31" t="n">
        <v>0</v>
      </c>
      <c r="K9" s="31" t="n">
        <v>2</v>
      </c>
      <c r="L9" s="31" t="n">
        <v>3.5</v>
      </c>
      <c r="M9" s="31" t="n">
        <v>1.5</v>
      </c>
      <c r="N9" s="33" t="n">
        <v>10.6</v>
      </c>
    </row>
    <row r="10" customFormat="false" ht="20.1" hidden="false" customHeight="true" outlineLevel="0" collapsed="false">
      <c r="A10" s="54" t="n">
        <v>3</v>
      </c>
      <c r="B10" s="29" t="n">
        <v>8</v>
      </c>
      <c r="C10" s="30" t="n">
        <v>0</v>
      </c>
      <c r="D10" s="31" t="n">
        <v>0</v>
      </c>
      <c r="E10" s="31" t="n">
        <v>0</v>
      </c>
      <c r="F10" s="31" t="n">
        <v>4</v>
      </c>
      <c r="G10" s="31" t="n">
        <v>0</v>
      </c>
      <c r="H10" s="31" t="n">
        <v>0</v>
      </c>
      <c r="I10" s="31" t="n">
        <v>0</v>
      </c>
      <c r="J10" s="31" t="n">
        <v>0</v>
      </c>
      <c r="K10" s="31" t="n">
        <v>0</v>
      </c>
      <c r="L10" s="31" t="n">
        <v>0.8</v>
      </c>
      <c r="M10" s="31" t="n">
        <v>6.3</v>
      </c>
      <c r="N10" s="33" t="n">
        <v>20.6</v>
      </c>
    </row>
    <row r="11" customFormat="false" ht="20.1" hidden="false" customHeight="true" outlineLevel="0" collapsed="false">
      <c r="A11" s="54" t="n">
        <v>4</v>
      </c>
      <c r="B11" s="29" t="n">
        <v>8</v>
      </c>
      <c r="C11" s="30" t="n">
        <v>0</v>
      </c>
      <c r="D11" s="31" t="n">
        <v>0</v>
      </c>
      <c r="E11" s="31" t="n">
        <v>0</v>
      </c>
      <c r="F11" s="31" t="n">
        <v>0</v>
      </c>
      <c r="G11" s="31" t="n">
        <v>0</v>
      </c>
      <c r="H11" s="31" t="n">
        <v>3</v>
      </c>
      <c r="I11" s="31" t="n">
        <v>0</v>
      </c>
      <c r="J11" s="31" t="n">
        <v>0</v>
      </c>
      <c r="K11" s="31" t="n">
        <v>0</v>
      </c>
      <c r="L11" s="31" t="n">
        <v>3.2</v>
      </c>
      <c r="M11" s="31" t="n">
        <v>0</v>
      </c>
      <c r="N11" s="33" t="n">
        <v>40</v>
      </c>
    </row>
    <row r="12" customFormat="false" ht="20.1" hidden="false" customHeight="true" outlineLevel="0" collapsed="false">
      <c r="A12" s="54" t="n">
        <v>5</v>
      </c>
      <c r="B12" s="29" t="n">
        <v>8</v>
      </c>
      <c r="C12" s="30" t="n">
        <v>0</v>
      </c>
      <c r="D12" s="31" t="n">
        <v>0</v>
      </c>
      <c r="E12" s="31" t="n">
        <v>0</v>
      </c>
      <c r="F12" s="31" t="n">
        <v>0</v>
      </c>
      <c r="G12" s="31" t="n">
        <v>0</v>
      </c>
      <c r="H12" s="31" t="n">
        <v>1.3</v>
      </c>
      <c r="I12" s="31" t="n">
        <v>0</v>
      </c>
      <c r="J12" s="31" t="n">
        <v>0</v>
      </c>
      <c r="K12" s="31" t="n">
        <v>0</v>
      </c>
      <c r="L12" s="31" t="n">
        <v>0</v>
      </c>
      <c r="M12" s="31" t="n">
        <v>0</v>
      </c>
      <c r="N12" s="33" t="n">
        <v>6.2</v>
      </c>
    </row>
    <row r="13" customFormat="false" ht="20.1" hidden="false" customHeight="true" outlineLevel="0" collapsed="false">
      <c r="A13" s="54" t="n">
        <v>6</v>
      </c>
      <c r="B13" s="29" t="n">
        <v>8</v>
      </c>
      <c r="C13" s="30" t="n">
        <v>0</v>
      </c>
      <c r="D13" s="31" t="n">
        <v>0</v>
      </c>
      <c r="E13" s="31" t="n">
        <v>1.5</v>
      </c>
      <c r="F13" s="31" t="n">
        <v>20</v>
      </c>
      <c r="G13" s="31" t="n">
        <v>0</v>
      </c>
      <c r="H13" s="31" t="n">
        <v>35</v>
      </c>
      <c r="I13" s="31" t="n">
        <v>0</v>
      </c>
      <c r="J13" s="31" t="n">
        <v>0</v>
      </c>
      <c r="K13" s="31" t="n">
        <v>0</v>
      </c>
      <c r="L13" s="31" t="n">
        <v>0</v>
      </c>
      <c r="M13" s="31" t="n">
        <v>0</v>
      </c>
      <c r="N13" s="33" t="n">
        <v>20.5</v>
      </c>
    </row>
    <row r="14" customFormat="false" ht="20.1" hidden="false" customHeight="true" outlineLevel="0" collapsed="false">
      <c r="A14" s="54" t="n">
        <v>7</v>
      </c>
      <c r="B14" s="29" t="n">
        <v>8</v>
      </c>
      <c r="C14" s="30" t="n">
        <v>20.5</v>
      </c>
      <c r="D14" s="31" t="n">
        <v>0</v>
      </c>
      <c r="E14" s="31" t="n">
        <v>0.7</v>
      </c>
      <c r="F14" s="31" t="n">
        <v>4.6</v>
      </c>
      <c r="G14" s="31" t="n">
        <v>0</v>
      </c>
      <c r="H14" s="31" t="n">
        <v>9.6</v>
      </c>
      <c r="I14" s="31" t="n">
        <v>0</v>
      </c>
      <c r="J14" s="31" t="n">
        <v>3</v>
      </c>
      <c r="K14" s="31" t="n">
        <v>1.2</v>
      </c>
      <c r="L14" s="31" t="n">
        <v>0</v>
      </c>
      <c r="M14" s="31" t="n">
        <v>0</v>
      </c>
      <c r="N14" s="33" t="n">
        <v>4.8</v>
      </c>
    </row>
    <row r="15" customFormat="false" ht="20.1" hidden="false" customHeight="true" outlineLevel="0" collapsed="false">
      <c r="A15" s="54" t="n">
        <v>8</v>
      </c>
      <c r="B15" s="29" t="n">
        <v>8</v>
      </c>
      <c r="C15" s="30" t="n">
        <v>44.5</v>
      </c>
      <c r="D15" s="31" t="n">
        <v>0</v>
      </c>
      <c r="E15" s="31" t="n">
        <v>0</v>
      </c>
      <c r="F15" s="31" t="n">
        <v>4.3</v>
      </c>
      <c r="G15" s="31" t="n">
        <v>0</v>
      </c>
      <c r="H15" s="31" t="n">
        <v>5.5</v>
      </c>
      <c r="I15" s="31" t="n">
        <v>0</v>
      </c>
      <c r="J15" s="31" t="n">
        <v>1.3</v>
      </c>
      <c r="K15" s="31" t="n">
        <v>0.7</v>
      </c>
      <c r="L15" s="31" t="n">
        <v>0</v>
      </c>
      <c r="M15" s="31" t="n">
        <v>0</v>
      </c>
      <c r="N15" s="33" t="n">
        <v>0</v>
      </c>
    </row>
    <row r="16" customFormat="false" ht="20.1" hidden="false" customHeight="true" outlineLevel="0" collapsed="false">
      <c r="A16" s="54" t="n">
        <v>9</v>
      </c>
      <c r="B16" s="29" t="n">
        <v>8</v>
      </c>
      <c r="C16" s="30" t="n">
        <v>15.5</v>
      </c>
      <c r="D16" s="31" t="n">
        <v>0</v>
      </c>
      <c r="E16" s="31" t="n">
        <v>0</v>
      </c>
      <c r="F16" s="31" t="n">
        <v>0</v>
      </c>
      <c r="G16" s="31" t="n">
        <v>0</v>
      </c>
      <c r="H16" s="31" t="n">
        <v>5.5</v>
      </c>
      <c r="I16" s="31" t="n">
        <v>0</v>
      </c>
      <c r="J16" s="31" t="n">
        <v>1.7</v>
      </c>
      <c r="K16" s="31" t="n">
        <v>0</v>
      </c>
      <c r="L16" s="31" t="n">
        <v>1.3</v>
      </c>
      <c r="M16" s="31" t="n">
        <v>1</v>
      </c>
      <c r="N16" s="33" t="n">
        <v>3.8</v>
      </c>
    </row>
    <row r="17" customFormat="false" ht="20.1" hidden="false" customHeight="true" outlineLevel="0" collapsed="false">
      <c r="A17" s="54" t="n">
        <v>10</v>
      </c>
      <c r="B17" s="29" t="n">
        <v>8</v>
      </c>
      <c r="C17" s="30" t="n">
        <v>1.6</v>
      </c>
      <c r="D17" s="31" t="n">
        <v>0</v>
      </c>
      <c r="E17" s="31" t="n">
        <v>0</v>
      </c>
      <c r="F17" s="31" t="n">
        <v>0</v>
      </c>
      <c r="G17" s="31" t="n">
        <v>0</v>
      </c>
      <c r="H17" s="31" t="n">
        <v>0</v>
      </c>
      <c r="I17" s="31" t="n">
        <v>0</v>
      </c>
      <c r="J17" s="31" t="n">
        <v>0</v>
      </c>
      <c r="K17" s="31" t="n">
        <v>1.8</v>
      </c>
      <c r="L17" s="31" t="n">
        <v>0.5</v>
      </c>
      <c r="M17" s="31" t="n">
        <v>0</v>
      </c>
      <c r="N17" s="33" t="n">
        <v>0</v>
      </c>
    </row>
    <row r="18" customFormat="false" ht="20.1" hidden="false" customHeight="true" outlineLevel="0" collapsed="false">
      <c r="A18" s="54" t="n">
        <v>11</v>
      </c>
      <c r="B18" s="29" t="n">
        <v>8</v>
      </c>
      <c r="C18" s="30" t="n">
        <v>0</v>
      </c>
      <c r="D18" s="31" t="n">
        <v>1</v>
      </c>
      <c r="E18" s="31" t="n">
        <v>0</v>
      </c>
      <c r="F18" s="31" t="n">
        <v>0</v>
      </c>
      <c r="G18" s="31" t="n">
        <v>0</v>
      </c>
      <c r="H18" s="31" t="n">
        <v>1</v>
      </c>
      <c r="I18" s="31" t="n">
        <v>0</v>
      </c>
      <c r="J18" s="31" t="n">
        <v>0</v>
      </c>
      <c r="K18" s="31" t="n">
        <v>0</v>
      </c>
      <c r="L18" s="31" t="n">
        <v>0</v>
      </c>
      <c r="M18" s="31" t="n">
        <v>1.2</v>
      </c>
      <c r="N18" s="33" t="n">
        <v>0</v>
      </c>
    </row>
    <row r="19" customFormat="false" ht="20.1" hidden="false" customHeight="true" outlineLevel="0" collapsed="false">
      <c r="A19" s="54" t="n">
        <v>12</v>
      </c>
      <c r="B19" s="29" t="n">
        <v>8</v>
      </c>
      <c r="C19" s="30" t="n">
        <v>0</v>
      </c>
      <c r="D19" s="31" t="n">
        <v>20.8</v>
      </c>
      <c r="E19" s="31" t="n">
        <v>0</v>
      </c>
      <c r="F19" s="31" t="n">
        <v>0</v>
      </c>
      <c r="G19" s="31" t="n">
        <v>0</v>
      </c>
      <c r="H19" s="31" t="n">
        <v>0</v>
      </c>
      <c r="I19" s="31" t="n">
        <v>0</v>
      </c>
      <c r="J19" s="31" t="n">
        <v>0</v>
      </c>
      <c r="K19" s="31" t="n">
        <v>0</v>
      </c>
      <c r="L19" s="31" t="n">
        <v>0</v>
      </c>
      <c r="M19" s="31" t="n">
        <v>1</v>
      </c>
      <c r="N19" s="33" t="n">
        <v>0</v>
      </c>
    </row>
    <row r="20" customFormat="false" ht="20.1" hidden="false" customHeight="true" outlineLevel="0" collapsed="false">
      <c r="A20" s="54" t="n">
        <v>13</v>
      </c>
      <c r="B20" s="29" t="n">
        <v>8</v>
      </c>
      <c r="C20" s="30" t="n">
        <v>0</v>
      </c>
      <c r="D20" s="31" t="n">
        <v>0</v>
      </c>
      <c r="E20" s="31" t="n">
        <v>0</v>
      </c>
      <c r="F20" s="31" t="n">
        <v>0</v>
      </c>
      <c r="G20" s="31" t="n">
        <v>0</v>
      </c>
      <c r="H20" s="31" t="n">
        <v>0</v>
      </c>
      <c r="I20" s="31" t="n">
        <v>0</v>
      </c>
      <c r="J20" s="31" t="n">
        <v>0</v>
      </c>
      <c r="K20" s="31" t="n">
        <v>0</v>
      </c>
      <c r="L20" s="31" t="n">
        <v>0</v>
      </c>
      <c r="M20" s="31" t="n">
        <v>0</v>
      </c>
      <c r="N20" s="33" t="n">
        <v>0</v>
      </c>
    </row>
    <row r="21" customFormat="false" ht="20.1" hidden="false" customHeight="true" outlineLevel="0" collapsed="false">
      <c r="A21" s="54" t="n">
        <v>14</v>
      </c>
      <c r="B21" s="29" t="n">
        <v>8</v>
      </c>
      <c r="C21" s="30" t="n">
        <v>0</v>
      </c>
      <c r="D21" s="31" t="n">
        <v>0</v>
      </c>
      <c r="E21" s="31" t="n">
        <v>0</v>
      </c>
      <c r="F21" s="31" t="n">
        <v>7.5</v>
      </c>
      <c r="G21" s="31" t="n">
        <v>1.2</v>
      </c>
      <c r="H21" s="31" t="n">
        <v>0</v>
      </c>
      <c r="I21" s="31" t="n">
        <v>0</v>
      </c>
      <c r="J21" s="31" t="n">
        <v>0.6</v>
      </c>
      <c r="K21" s="31" t="n">
        <v>0</v>
      </c>
      <c r="L21" s="31" t="n">
        <v>0</v>
      </c>
      <c r="M21" s="31" t="n">
        <v>27</v>
      </c>
      <c r="N21" s="33" t="n">
        <v>0</v>
      </c>
    </row>
    <row r="22" customFormat="false" ht="20.1" hidden="false" customHeight="true" outlineLevel="0" collapsed="false">
      <c r="A22" s="54" t="n">
        <v>15</v>
      </c>
      <c r="B22" s="29" t="n">
        <v>8</v>
      </c>
      <c r="C22" s="30" t="n">
        <v>0</v>
      </c>
      <c r="D22" s="31" t="n">
        <v>1.4</v>
      </c>
      <c r="E22" s="31" t="n">
        <v>0</v>
      </c>
      <c r="F22" s="31" t="n">
        <v>0</v>
      </c>
      <c r="G22" s="31" t="n">
        <v>0</v>
      </c>
      <c r="H22" s="31" t="n">
        <v>0</v>
      </c>
      <c r="I22" s="31" t="n">
        <v>0</v>
      </c>
      <c r="J22" s="31" t="n">
        <v>0</v>
      </c>
      <c r="K22" s="31" t="n">
        <v>0</v>
      </c>
      <c r="L22" s="31" t="n">
        <v>0</v>
      </c>
      <c r="M22" s="31" t="n">
        <v>13</v>
      </c>
      <c r="N22" s="33" t="n">
        <v>12</v>
      </c>
    </row>
    <row r="23" customFormat="false" ht="20.1" hidden="false" customHeight="true" outlineLevel="0" collapsed="false">
      <c r="A23" s="54" t="n">
        <v>16</v>
      </c>
      <c r="B23" s="29" t="n">
        <v>8</v>
      </c>
      <c r="C23" s="30" t="n">
        <v>0</v>
      </c>
      <c r="D23" s="31" t="n">
        <v>0</v>
      </c>
      <c r="E23" s="31" t="n">
        <v>0</v>
      </c>
      <c r="F23" s="31" t="n">
        <v>0</v>
      </c>
      <c r="G23" s="31" t="n">
        <v>0</v>
      </c>
      <c r="H23" s="31" t="n">
        <v>0</v>
      </c>
      <c r="I23" s="31" t="n">
        <v>0</v>
      </c>
      <c r="J23" s="31" t="n">
        <v>0</v>
      </c>
      <c r="K23" s="31" t="n">
        <v>0</v>
      </c>
      <c r="L23" s="31" t="n">
        <v>0</v>
      </c>
      <c r="M23" s="31" t="n">
        <v>3.3</v>
      </c>
      <c r="N23" s="33" t="n">
        <v>14</v>
      </c>
    </row>
    <row r="24" customFormat="false" ht="20.1" hidden="false" customHeight="true" outlineLevel="0" collapsed="false">
      <c r="A24" s="54" t="n">
        <v>17</v>
      </c>
      <c r="B24" s="29" t="n">
        <v>8</v>
      </c>
      <c r="C24" s="30" t="n">
        <v>0</v>
      </c>
      <c r="D24" s="31" t="n">
        <v>0</v>
      </c>
      <c r="E24" s="31" t="n">
        <v>0</v>
      </c>
      <c r="F24" s="31" t="n">
        <v>0</v>
      </c>
      <c r="G24" s="31" t="n">
        <v>7.4</v>
      </c>
      <c r="H24" s="31" t="n">
        <v>0</v>
      </c>
      <c r="I24" s="31" t="n">
        <v>0</v>
      </c>
      <c r="J24" s="31" t="n">
        <v>0</v>
      </c>
      <c r="K24" s="31" t="n">
        <v>7.4</v>
      </c>
      <c r="L24" s="31" t="n">
        <v>0</v>
      </c>
      <c r="M24" s="31" t="n">
        <v>8</v>
      </c>
      <c r="N24" s="33" t="n">
        <v>3.2</v>
      </c>
    </row>
    <row r="25" customFormat="false" ht="20.1" hidden="false" customHeight="true" outlineLevel="0" collapsed="false">
      <c r="A25" s="54" t="n">
        <v>18</v>
      </c>
      <c r="B25" s="29" t="n">
        <v>8</v>
      </c>
      <c r="C25" s="30" t="n">
        <v>0</v>
      </c>
      <c r="D25" s="31" t="n">
        <v>0</v>
      </c>
      <c r="E25" s="31" t="n">
        <v>0</v>
      </c>
      <c r="F25" s="31" t="n">
        <v>0</v>
      </c>
      <c r="G25" s="31" t="n">
        <v>0</v>
      </c>
      <c r="H25" s="31" t="n">
        <v>0</v>
      </c>
      <c r="I25" s="31" t="n">
        <v>0</v>
      </c>
      <c r="J25" s="31" t="n">
        <v>0.6</v>
      </c>
      <c r="K25" s="31" t="n">
        <v>0</v>
      </c>
      <c r="L25" s="31" t="n">
        <v>0</v>
      </c>
      <c r="M25" s="31" t="n">
        <v>0</v>
      </c>
      <c r="N25" s="33" t="n">
        <v>0</v>
      </c>
    </row>
    <row r="26" customFormat="false" ht="20.1" hidden="false" customHeight="true" outlineLevel="0" collapsed="false">
      <c r="A26" s="54" t="n">
        <v>19</v>
      </c>
      <c r="B26" s="29" t="n">
        <v>8</v>
      </c>
      <c r="C26" s="30" t="n">
        <v>0</v>
      </c>
      <c r="D26" s="31" t="n">
        <v>0</v>
      </c>
      <c r="E26" s="31" t="n">
        <v>0</v>
      </c>
      <c r="F26" s="31" t="n">
        <v>0</v>
      </c>
      <c r="G26" s="31" t="n">
        <v>0</v>
      </c>
      <c r="H26" s="31" t="n">
        <v>0</v>
      </c>
      <c r="I26" s="31" t="n">
        <v>0</v>
      </c>
      <c r="J26" s="31" t="n">
        <v>0</v>
      </c>
      <c r="K26" s="31" t="n">
        <v>0</v>
      </c>
      <c r="L26" s="31" t="n">
        <v>10.3</v>
      </c>
      <c r="M26" s="31" t="n">
        <v>0</v>
      </c>
      <c r="N26" s="33" t="n">
        <v>0</v>
      </c>
    </row>
    <row r="27" customFormat="false" ht="20.1" hidden="false" customHeight="true" outlineLevel="0" collapsed="false">
      <c r="A27" s="54" t="n">
        <v>20</v>
      </c>
      <c r="B27" s="29" t="n">
        <v>8</v>
      </c>
      <c r="C27" s="30" t="n">
        <v>0</v>
      </c>
      <c r="D27" s="31" t="n">
        <v>0</v>
      </c>
      <c r="E27" s="31" t="n">
        <v>0</v>
      </c>
      <c r="F27" s="31" t="n">
        <v>0</v>
      </c>
      <c r="G27" s="31" t="n">
        <v>0</v>
      </c>
      <c r="H27" s="31" t="n">
        <v>0</v>
      </c>
      <c r="I27" s="31" t="n">
        <v>4.5</v>
      </c>
      <c r="J27" s="31" t="n">
        <v>2</v>
      </c>
      <c r="K27" s="31" t="n">
        <v>0</v>
      </c>
      <c r="L27" s="31" t="n">
        <v>1.2</v>
      </c>
      <c r="M27" s="31" t="n">
        <v>0</v>
      </c>
      <c r="N27" s="33" t="n">
        <v>0</v>
      </c>
    </row>
    <row r="28" customFormat="false" ht="20.1" hidden="false" customHeight="true" outlineLevel="0" collapsed="false">
      <c r="A28" s="54" t="n">
        <v>21</v>
      </c>
      <c r="B28" s="29" t="n">
        <v>8</v>
      </c>
      <c r="C28" s="30" t="n">
        <v>0</v>
      </c>
      <c r="D28" s="31" t="n">
        <v>0</v>
      </c>
      <c r="E28" s="31" t="n">
        <v>0</v>
      </c>
      <c r="F28" s="31" t="n">
        <v>0</v>
      </c>
      <c r="G28" s="31" t="n">
        <v>1.8</v>
      </c>
      <c r="H28" s="31" t="n">
        <v>0</v>
      </c>
      <c r="I28" s="31" t="n">
        <v>0</v>
      </c>
      <c r="J28" s="31" t="n">
        <v>0</v>
      </c>
      <c r="K28" s="31" t="n">
        <v>5</v>
      </c>
      <c r="L28" s="31" t="n">
        <v>9.4</v>
      </c>
      <c r="M28" s="31" t="n">
        <v>0</v>
      </c>
      <c r="N28" s="33" t="n">
        <v>19</v>
      </c>
    </row>
    <row r="29" customFormat="false" ht="20.1" hidden="false" customHeight="true" outlineLevel="0" collapsed="false">
      <c r="A29" s="54" t="n">
        <v>22</v>
      </c>
      <c r="B29" s="29" t="n">
        <v>8</v>
      </c>
      <c r="C29" s="30" t="n">
        <v>0</v>
      </c>
      <c r="D29" s="31" t="n">
        <v>0</v>
      </c>
      <c r="E29" s="31" t="n">
        <v>0</v>
      </c>
      <c r="F29" s="31" t="n">
        <v>0</v>
      </c>
      <c r="G29" s="31" t="n">
        <v>0</v>
      </c>
      <c r="H29" s="31" t="n">
        <v>2</v>
      </c>
      <c r="I29" s="31" t="n">
        <v>0</v>
      </c>
      <c r="J29" s="31" t="n">
        <v>11.7</v>
      </c>
      <c r="K29" s="31" t="n">
        <v>4.2</v>
      </c>
      <c r="L29" s="31" t="n">
        <v>12.3</v>
      </c>
      <c r="M29" s="31" t="n">
        <v>0</v>
      </c>
      <c r="N29" s="33" t="n">
        <v>0</v>
      </c>
    </row>
    <row r="30" customFormat="false" ht="20.1" hidden="false" customHeight="true" outlineLevel="0" collapsed="false">
      <c r="A30" s="54" t="n">
        <v>23</v>
      </c>
      <c r="B30" s="29" t="n">
        <v>8</v>
      </c>
      <c r="C30" s="30" t="n">
        <v>0</v>
      </c>
      <c r="D30" s="31" t="n">
        <v>0</v>
      </c>
      <c r="E30" s="31" t="n">
        <v>7.8</v>
      </c>
      <c r="F30" s="31" t="n">
        <v>0</v>
      </c>
      <c r="G30" s="31" t="n">
        <v>4.7</v>
      </c>
      <c r="H30" s="31" t="n">
        <v>0</v>
      </c>
      <c r="I30" s="31" t="n">
        <v>1.3</v>
      </c>
      <c r="J30" s="31" t="n">
        <v>0</v>
      </c>
      <c r="K30" s="31" t="n">
        <v>0</v>
      </c>
      <c r="L30" s="31" t="n">
        <v>4.4</v>
      </c>
      <c r="M30" s="31" t="n">
        <v>5</v>
      </c>
      <c r="N30" s="33" t="n">
        <v>0</v>
      </c>
    </row>
    <row r="31" customFormat="false" ht="20.1" hidden="false" customHeight="true" outlineLevel="0" collapsed="false">
      <c r="A31" s="54" t="n">
        <v>24</v>
      </c>
      <c r="B31" s="29" t="n">
        <v>8</v>
      </c>
      <c r="C31" s="30" t="n">
        <v>0</v>
      </c>
      <c r="D31" s="31" t="n">
        <v>0</v>
      </c>
      <c r="E31" s="31" t="n">
        <v>16.4</v>
      </c>
      <c r="F31" s="31" t="n">
        <v>2.5</v>
      </c>
      <c r="G31" s="31" t="n">
        <v>0</v>
      </c>
      <c r="H31" s="31" t="n">
        <v>0</v>
      </c>
      <c r="I31" s="31" t="n">
        <v>0</v>
      </c>
      <c r="J31" s="31" t="n">
        <v>0</v>
      </c>
      <c r="K31" s="31" t="n">
        <v>27</v>
      </c>
      <c r="L31" s="31" t="n">
        <v>0</v>
      </c>
      <c r="M31" s="31" t="n">
        <v>12.2</v>
      </c>
      <c r="N31" s="33" t="n">
        <v>0</v>
      </c>
    </row>
    <row r="32" customFormat="false" ht="20.1" hidden="false" customHeight="true" outlineLevel="0" collapsed="false">
      <c r="A32" s="54" t="n">
        <v>25</v>
      </c>
      <c r="B32" s="29" t="n">
        <v>8</v>
      </c>
      <c r="C32" s="30" t="n">
        <v>0</v>
      </c>
      <c r="D32" s="31" t="n">
        <v>0</v>
      </c>
      <c r="E32" s="31" t="n">
        <v>0</v>
      </c>
      <c r="F32" s="31" t="n">
        <v>0.6</v>
      </c>
      <c r="G32" s="31" t="n">
        <v>0</v>
      </c>
      <c r="H32" s="31" t="n">
        <v>0</v>
      </c>
      <c r="I32" s="31" t="n">
        <v>0</v>
      </c>
      <c r="J32" s="31" t="n">
        <v>0</v>
      </c>
      <c r="K32" s="31" t="n">
        <v>33.5</v>
      </c>
      <c r="L32" s="31" t="n">
        <v>1.9</v>
      </c>
      <c r="M32" s="31" t="n">
        <v>6.3</v>
      </c>
      <c r="N32" s="33" t="n">
        <v>0</v>
      </c>
    </row>
    <row r="33" customFormat="false" ht="20.1" hidden="false" customHeight="true" outlineLevel="0" collapsed="false">
      <c r="A33" s="54" t="n">
        <v>26</v>
      </c>
      <c r="B33" s="29" t="n">
        <v>8</v>
      </c>
      <c r="C33" s="30" t="n">
        <v>0</v>
      </c>
      <c r="D33" s="31" t="n">
        <v>0</v>
      </c>
      <c r="E33" s="31" t="n">
        <v>16.7</v>
      </c>
      <c r="F33" s="31" t="n">
        <v>0</v>
      </c>
      <c r="G33" s="31" t="n">
        <v>0</v>
      </c>
      <c r="H33" s="31" t="n">
        <v>0</v>
      </c>
      <c r="I33" s="31" t="n">
        <v>0</v>
      </c>
      <c r="J33" s="31" t="n">
        <v>0.2</v>
      </c>
      <c r="K33" s="31" t="n">
        <v>28.6</v>
      </c>
      <c r="L33" s="31" t="n">
        <v>3.1</v>
      </c>
      <c r="M33" s="31" t="n">
        <v>30</v>
      </c>
      <c r="N33" s="33" t="n">
        <v>0</v>
      </c>
    </row>
    <row r="34" customFormat="false" ht="20.1" hidden="false" customHeight="true" outlineLevel="0" collapsed="false">
      <c r="A34" s="54" t="n">
        <v>27</v>
      </c>
      <c r="B34" s="29" t="n">
        <v>8</v>
      </c>
      <c r="C34" s="30" t="n">
        <v>0</v>
      </c>
      <c r="D34" s="31" t="n">
        <v>0</v>
      </c>
      <c r="E34" s="31" t="n">
        <v>2.3</v>
      </c>
      <c r="F34" s="31" t="n">
        <v>1.8</v>
      </c>
      <c r="G34" s="31" t="n">
        <v>13.7</v>
      </c>
      <c r="H34" s="31" t="n">
        <v>0</v>
      </c>
      <c r="I34" s="31" t="n">
        <v>0</v>
      </c>
      <c r="J34" s="31" t="n">
        <v>2</v>
      </c>
      <c r="K34" s="31" t="n">
        <v>3.7</v>
      </c>
      <c r="L34" s="31" t="n">
        <v>11</v>
      </c>
      <c r="M34" s="31" t="n">
        <v>0</v>
      </c>
      <c r="N34" s="33" t="n">
        <v>0</v>
      </c>
    </row>
    <row r="35" customFormat="false" ht="20.1" hidden="false" customHeight="true" outlineLevel="0" collapsed="false">
      <c r="A35" s="54" t="n">
        <v>28</v>
      </c>
      <c r="B35" s="29" t="n">
        <v>8</v>
      </c>
      <c r="C35" s="30" t="n">
        <v>0</v>
      </c>
      <c r="D35" s="31" t="n">
        <v>0</v>
      </c>
      <c r="E35" s="31" t="n">
        <v>0</v>
      </c>
      <c r="F35" s="31" t="n">
        <v>0</v>
      </c>
      <c r="G35" s="31" t="n">
        <v>0.3</v>
      </c>
      <c r="H35" s="31" t="n">
        <v>0</v>
      </c>
      <c r="I35" s="31" t="n">
        <v>0</v>
      </c>
      <c r="J35" s="31" t="n">
        <v>32.6</v>
      </c>
      <c r="K35" s="31" t="n">
        <v>0</v>
      </c>
      <c r="L35" s="31" t="n">
        <v>23.5</v>
      </c>
      <c r="M35" s="31" t="n">
        <v>0</v>
      </c>
      <c r="N35" s="33" t="n">
        <v>0</v>
      </c>
    </row>
    <row r="36" customFormat="false" ht="20.1" hidden="false" customHeight="true" outlineLevel="0" collapsed="false">
      <c r="A36" s="54" t="n">
        <v>29</v>
      </c>
      <c r="B36" s="29" t="n">
        <v>8</v>
      </c>
      <c r="C36" s="30" t="n">
        <v>0</v>
      </c>
      <c r="D36" s="31" t="n">
        <v>1.3</v>
      </c>
      <c r="E36" s="31" t="n">
        <v>16.5</v>
      </c>
      <c r="F36" s="31" t="n">
        <v>0</v>
      </c>
      <c r="G36" s="31" t="n">
        <v>4.5</v>
      </c>
      <c r="H36" s="31" t="n">
        <v>4.5</v>
      </c>
      <c r="I36" s="31" t="n">
        <v>0</v>
      </c>
      <c r="J36" s="31" t="n">
        <v>35.2</v>
      </c>
      <c r="K36" s="31" t="n">
        <v>1.2</v>
      </c>
      <c r="L36" s="31" t="n">
        <v>26</v>
      </c>
      <c r="M36" s="31" t="n">
        <v>0</v>
      </c>
      <c r="N36" s="33" t="n">
        <v>0</v>
      </c>
    </row>
    <row r="37" customFormat="false" ht="20.1" hidden="false" customHeight="true" outlineLevel="0" collapsed="false">
      <c r="A37" s="54" t="n">
        <v>30</v>
      </c>
      <c r="B37" s="29" t="n">
        <v>8</v>
      </c>
      <c r="C37" s="30" t="n">
        <v>0</v>
      </c>
      <c r="D37" s="31"/>
      <c r="E37" s="31" t="n">
        <v>14.8</v>
      </c>
      <c r="F37" s="31" t="n">
        <v>0</v>
      </c>
      <c r="G37" s="31" t="n">
        <v>1.3</v>
      </c>
      <c r="H37" s="31" t="n">
        <v>4.3</v>
      </c>
      <c r="I37" s="31" t="n">
        <v>0</v>
      </c>
      <c r="J37" s="31" t="n">
        <v>17.5</v>
      </c>
      <c r="K37" s="31" t="n">
        <v>0</v>
      </c>
      <c r="L37" s="31" t="n">
        <v>14</v>
      </c>
      <c r="M37" s="31" t="n">
        <v>24.5</v>
      </c>
      <c r="N37" s="33" t="n">
        <v>0</v>
      </c>
    </row>
    <row r="38" customFormat="false" ht="20.1" hidden="false" customHeight="true" outlineLevel="0" collapsed="false">
      <c r="A38" s="59" t="n">
        <v>31</v>
      </c>
      <c r="B38" s="60" t="n">
        <v>8</v>
      </c>
      <c r="C38" s="37" t="n">
        <v>0</v>
      </c>
      <c r="D38" s="38"/>
      <c r="E38" s="38" t="n">
        <v>19</v>
      </c>
      <c r="F38" s="38"/>
      <c r="G38" s="38" t="n">
        <v>14</v>
      </c>
      <c r="H38" s="38"/>
      <c r="I38" s="38" t="n">
        <v>0</v>
      </c>
      <c r="J38" s="38" t="n">
        <v>2</v>
      </c>
      <c r="K38" s="38"/>
      <c r="L38" s="38" t="n">
        <v>0</v>
      </c>
      <c r="M38" s="38"/>
      <c r="N38" s="39" t="n">
        <v>0</v>
      </c>
    </row>
    <row r="39" customFormat="false" ht="20.1" hidden="false" customHeight="true" outlineLevel="0" collapsed="false">
      <c r="A39" s="61" t="s">
        <v>18</v>
      </c>
      <c r="B39" s="61"/>
      <c r="C39" s="62" t="n">
        <f aca="false">SUM(C8:C38)</f>
        <v>82.1</v>
      </c>
      <c r="D39" s="63" t="n">
        <f aca="false">SUM(D8:D38)</f>
        <v>24.5</v>
      </c>
      <c r="E39" s="63" t="n">
        <f aca="false">SUM(E8:E38)</f>
        <v>113.5</v>
      </c>
      <c r="F39" s="63" t="n">
        <f aca="false">SUM(F8:F38)</f>
        <v>69.3</v>
      </c>
      <c r="G39" s="63" t="n">
        <f aca="false">SUM(G8:G38)</f>
        <v>53.9</v>
      </c>
      <c r="H39" s="63" t="n">
        <f aca="false">SUM(H8:H38)</f>
        <v>95.7</v>
      </c>
      <c r="I39" s="63" t="n">
        <f aca="false">SUM(I8:I38)</f>
        <v>5.8</v>
      </c>
      <c r="J39" s="63" t="n">
        <f aca="false">SUM(J8:J38)</f>
        <v>110.4</v>
      </c>
      <c r="K39" s="63" t="n">
        <f aca="false">SUM(K8:K38)</f>
        <v>116.3</v>
      </c>
      <c r="L39" s="63" t="n">
        <f aca="false">SUM(L8:L38)</f>
        <v>126.4</v>
      </c>
      <c r="M39" s="63" t="n">
        <f aca="false">SUM(M8:M38)</f>
        <v>140.3</v>
      </c>
      <c r="N39" s="64" t="n">
        <f aca="false">SUM(N8:N38)</f>
        <v>154.7</v>
      </c>
    </row>
    <row r="40" s="49" customFormat="true" ht="20.1" hidden="false" customHeight="true" outlineLevel="0" collapsed="false">
      <c r="A40" s="61" t="s">
        <v>19</v>
      </c>
      <c r="B40" s="61"/>
      <c r="C40" s="46" t="n">
        <f aca="false">C39/31</f>
        <v>2.64838709677419</v>
      </c>
      <c r="D40" s="47" t="n">
        <f aca="false">D39/28</f>
        <v>0.875</v>
      </c>
      <c r="E40" s="47" t="n">
        <f aca="false">E39/31</f>
        <v>3.66129032258064</v>
      </c>
      <c r="F40" s="47" t="n">
        <f aca="false">F39/30</f>
        <v>2.31</v>
      </c>
      <c r="G40" s="47" t="n">
        <f aca="false">G39/31</f>
        <v>1.73870967741935</v>
      </c>
      <c r="H40" s="47" t="n">
        <f aca="false">H39/30</f>
        <v>3.19</v>
      </c>
      <c r="I40" s="47" t="n">
        <f aca="false">I39/31</f>
        <v>0.187096774193548</v>
      </c>
      <c r="J40" s="47" t="n">
        <f aca="false">J39/31</f>
        <v>3.56129032258065</v>
      </c>
      <c r="K40" s="47" t="n">
        <f aca="false">K39/30</f>
        <v>3.87666666666667</v>
      </c>
      <c r="L40" s="47" t="n">
        <f aca="false">L39/31</f>
        <v>4.07741935483871</v>
      </c>
      <c r="M40" s="47" t="n">
        <f aca="false">M39/30</f>
        <v>4.67666666666667</v>
      </c>
      <c r="N40" s="48" t="n">
        <f aca="false">N39/31</f>
        <v>4.99032258064516</v>
      </c>
    </row>
  </sheetData>
  <mergeCells count="7">
    <mergeCell ref="L2:M2"/>
    <mergeCell ref="A4:N4"/>
    <mergeCell ref="A6:A7"/>
    <mergeCell ref="B6:B7"/>
    <mergeCell ref="C6:N6"/>
    <mergeCell ref="A39:B39"/>
    <mergeCell ref="A40:B40"/>
  </mergeCells>
  <printOptions headings="false" gridLines="false" gridLinesSet="true" horizontalCentered="false" verticalCentered="false"/>
  <pageMargins left="0.39375" right="0.39375" top="0.590277777777778" bottom="0.393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0"/>
  <sheetViews>
    <sheetView showFormulas="false" showGridLines="fals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" activeCellId="0" sqref="B1"/>
    </sheetView>
  </sheetViews>
  <sheetFormatPr defaultRowHeight="12.75" zeroHeight="false" outlineLevelRow="0" outlineLevelCol="0"/>
  <cols>
    <col collapsed="false" customWidth="true" hidden="false" outlineLevel="0" max="1" min="1" style="1" width="6.69"/>
    <col collapsed="false" customWidth="true" hidden="false" outlineLevel="0" max="14" min="2" style="0" width="6.69"/>
    <col collapsed="false" customWidth="true" hidden="false" outlineLevel="0" max="1025" min="15" style="0" width="11.04"/>
  </cols>
  <sheetData>
    <row r="1" customFormat="false" ht="20.1" hidden="false" customHeight="true" outlineLevel="0" collapsed="false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="7" customFormat="true" ht="20.1" hidden="false" customHeight="true" outlineLevel="0" collapsed="false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6"/>
      <c r="L2" s="6"/>
      <c r="M2" s="6"/>
      <c r="N2" s="6"/>
    </row>
    <row r="3" customFormat="false" ht="20.1" hidden="false" customHeight="true" outlineLevel="0" collapsed="false">
      <c r="A3" s="8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3"/>
      <c r="L3" s="3"/>
      <c r="M3" s="3"/>
      <c r="N3" s="3"/>
    </row>
    <row r="4" s="12" customFormat="true" ht="20.1" hidden="false" customHeight="true" outlineLevel="0" collapsed="false">
      <c r="A4" s="11" t="s">
        <v>23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customFormat="false" ht="20.1" hidden="false" customHeight="true" outlineLevel="0" collapsed="false">
      <c r="A5" s="13"/>
      <c r="B5" s="13"/>
      <c r="C5" s="10"/>
      <c r="D5" s="10"/>
      <c r="E5" s="9"/>
      <c r="F5" s="10"/>
      <c r="G5" s="10"/>
      <c r="H5" s="10"/>
      <c r="I5" s="10"/>
      <c r="J5" s="10"/>
      <c r="K5" s="3"/>
      <c r="L5" s="3"/>
      <c r="M5" s="3"/>
      <c r="N5" s="3"/>
    </row>
    <row r="6" customFormat="false" ht="12.75" hidden="false" customHeight="true" outlineLevel="0" collapsed="false">
      <c r="A6" s="50" t="s">
        <v>3</v>
      </c>
      <c r="B6" s="51" t="s">
        <v>4</v>
      </c>
      <c r="C6" s="16" t="s">
        <v>5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customFormat="false" ht="13.5" hidden="false" customHeight="false" outlineLevel="0" collapsed="false">
      <c r="A7" s="50"/>
      <c r="B7" s="51"/>
      <c r="C7" s="17" t="s">
        <v>6</v>
      </c>
      <c r="D7" s="18" t="s">
        <v>7</v>
      </c>
      <c r="E7" s="18" t="s">
        <v>8</v>
      </c>
      <c r="F7" s="19" t="s">
        <v>9</v>
      </c>
      <c r="G7" s="20" t="s">
        <v>10</v>
      </c>
      <c r="H7" s="18" t="s">
        <v>11</v>
      </c>
      <c r="I7" s="18" t="s">
        <v>12</v>
      </c>
      <c r="J7" s="18" t="s">
        <v>13</v>
      </c>
      <c r="K7" s="18" t="s">
        <v>14</v>
      </c>
      <c r="L7" s="18" t="s">
        <v>15</v>
      </c>
      <c r="M7" s="18" t="s">
        <v>16</v>
      </c>
      <c r="N7" s="21" t="s">
        <v>17</v>
      </c>
    </row>
    <row r="8" customFormat="false" ht="20.1" hidden="false" customHeight="true" outlineLevel="0" collapsed="false">
      <c r="A8" s="52" t="n">
        <v>1</v>
      </c>
      <c r="B8" s="65" t="n">
        <v>8</v>
      </c>
      <c r="C8" s="24" t="n">
        <v>0</v>
      </c>
      <c r="D8" s="25" t="n">
        <v>0</v>
      </c>
      <c r="E8" s="25" t="n">
        <v>12</v>
      </c>
      <c r="F8" s="25" t="n">
        <v>6</v>
      </c>
      <c r="G8" s="25" t="n">
        <v>0</v>
      </c>
      <c r="H8" s="25" t="n">
        <v>2.3</v>
      </c>
      <c r="I8" s="25" t="n">
        <v>2.4</v>
      </c>
      <c r="J8" s="25" t="n">
        <v>0</v>
      </c>
      <c r="K8" s="25" t="n">
        <v>0</v>
      </c>
      <c r="L8" s="25" t="n">
        <v>26.5</v>
      </c>
      <c r="M8" s="25" t="n">
        <v>3.5</v>
      </c>
      <c r="N8" s="27" t="n">
        <v>11.6</v>
      </c>
    </row>
    <row r="9" customFormat="false" ht="20.1" hidden="false" customHeight="true" outlineLevel="0" collapsed="false">
      <c r="A9" s="53" t="n">
        <v>2</v>
      </c>
      <c r="B9" s="66" t="n">
        <v>8</v>
      </c>
      <c r="C9" s="30" t="n">
        <v>0</v>
      </c>
      <c r="D9" s="31" t="n">
        <v>0</v>
      </c>
      <c r="E9" s="31" t="n">
        <v>2.6</v>
      </c>
      <c r="F9" s="31" t="n">
        <v>2.8</v>
      </c>
      <c r="G9" s="31" t="n">
        <v>0</v>
      </c>
      <c r="H9" s="31" t="n">
        <v>0</v>
      </c>
      <c r="I9" s="31" t="n">
        <v>0</v>
      </c>
      <c r="J9" s="31" t="n">
        <v>0</v>
      </c>
      <c r="K9" s="31" t="n">
        <v>0</v>
      </c>
      <c r="L9" s="31" t="n">
        <v>4.6</v>
      </c>
      <c r="M9" s="31" t="n">
        <v>1.2</v>
      </c>
      <c r="N9" s="33" t="n">
        <v>0</v>
      </c>
    </row>
    <row r="10" customFormat="false" ht="20.1" hidden="false" customHeight="true" outlineLevel="0" collapsed="false">
      <c r="A10" s="54" t="n">
        <v>3</v>
      </c>
      <c r="B10" s="66" t="n">
        <v>8</v>
      </c>
      <c r="C10" s="30" t="n">
        <v>0</v>
      </c>
      <c r="D10" s="31" t="n">
        <v>0</v>
      </c>
      <c r="E10" s="31" t="n">
        <v>0</v>
      </c>
      <c r="F10" s="31" t="n">
        <v>6.2</v>
      </c>
      <c r="G10" s="31" t="n">
        <v>0</v>
      </c>
      <c r="H10" s="31" t="n">
        <v>0</v>
      </c>
      <c r="I10" s="31" t="n">
        <v>0</v>
      </c>
      <c r="J10" s="31" t="n">
        <v>0</v>
      </c>
      <c r="K10" s="31" t="n">
        <v>0</v>
      </c>
      <c r="L10" s="31" t="n">
        <v>1</v>
      </c>
      <c r="M10" s="31" t="n">
        <v>0</v>
      </c>
      <c r="N10" s="33" t="n">
        <v>1</v>
      </c>
    </row>
    <row r="11" customFormat="false" ht="20.1" hidden="false" customHeight="true" outlineLevel="0" collapsed="false">
      <c r="A11" s="54" t="n">
        <v>4</v>
      </c>
      <c r="B11" s="66" t="n">
        <v>8</v>
      </c>
      <c r="C11" s="30" t="n">
        <v>0</v>
      </c>
      <c r="D11" s="31" t="n">
        <v>0</v>
      </c>
      <c r="E11" s="31" t="n">
        <v>1</v>
      </c>
      <c r="F11" s="67" t="n">
        <v>0</v>
      </c>
      <c r="G11" s="31" t="n">
        <v>0</v>
      </c>
      <c r="H11" s="31" t="n">
        <v>2.3</v>
      </c>
      <c r="I11" s="31" t="n">
        <v>0</v>
      </c>
      <c r="J11" s="31" t="n">
        <v>0</v>
      </c>
      <c r="K11" s="31" t="n">
        <v>0</v>
      </c>
      <c r="L11" s="31" t="n">
        <v>30</v>
      </c>
      <c r="M11" s="31" t="n">
        <v>7.8</v>
      </c>
      <c r="N11" s="33" t="n">
        <v>6.3</v>
      </c>
    </row>
    <row r="12" customFormat="false" ht="20.1" hidden="false" customHeight="true" outlineLevel="0" collapsed="false">
      <c r="A12" s="54" t="n">
        <v>5</v>
      </c>
      <c r="B12" s="66" t="n">
        <v>8</v>
      </c>
      <c r="C12" s="30" t="n">
        <v>0</v>
      </c>
      <c r="D12" s="31" t="n">
        <v>0</v>
      </c>
      <c r="E12" s="31" t="n">
        <v>0</v>
      </c>
      <c r="F12" s="31" t="n">
        <v>0</v>
      </c>
      <c r="G12" s="31" t="n">
        <v>0</v>
      </c>
      <c r="H12" s="31" t="n">
        <v>0</v>
      </c>
      <c r="I12" s="31" t="n">
        <v>0</v>
      </c>
      <c r="J12" s="31" t="n">
        <v>0</v>
      </c>
      <c r="K12" s="31" t="n">
        <v>0</v>
      </c>
      <c r="L12" s="31" t="n">
        <v>10</v>
      </c>
      <c r="M12" s="31" t="n">
        <v>3.7</v>
      </c>
      <c r="N12" s="33" t="n">
        <v>5.5</v>
      </c>
    </row>
    <row r="13" customFormat="false" ht="20.1" hidden="false" customHeight="true" outlineLevel="0" collapsed="false">
      <c r="A13" s="54" t="n">
        <v>6</v>
      </c>
      <c r="B13" s="66" t="n">
        <v>8</v>
      </c>
      <c r="C13" s="30" t="n">
        <v>0</v>
      </c>
      <c r="D13" s="31" t="n">
        <v>0</v>
      </c>
      <c r="E13" s="31" t="n">
        <v>0</v>
      </c>
      <c r="F13" s="31" t="n">
        <v>0</v>
      </c>
      <c r="G13" s="31" t="n">
        <v>0</v>
      </c>
      <c r="H13" s="31" t="n">
        <v>0</v>
      </c>
      <c r="I13" s="31" t="n">
        <v>0</v>
      </c>
      <c r="J13" s="31" t="n">
        <v>0</v>
      </c>
      <c r="K13" s="31" t="n">
        <v>15.5</v>
      </c>
      <c r="L13" s="31" t="n">
        <v>7.8</v>
      </c>
      <c r="M13" s="31" t="n">
        <v>15</v>
      </c>
      <c r="N13" s="33" t="n">
        <v>1</v>
      </c>
    </row>
    <row r="14" customFormat="false" ht="20.1" hidden="false" customHeight="true" outlineLevel="0" collapsed="false">
      <c r="A14" s="54" t="n">
        <v>7</v>
      </c>
      <c r="B14" s="66" t="n">
        <v>8</v>
      </c>
      <c r="C14" s="30" t="n">
        <v>20.5</v>
      </c>
      <c r="D14" s="31" t="n">
        <v>0</v>
      </c>
      <c r="E14" s="31" t="n">
        <v>0</v>
      </c>
      <c r="F14" s="31" t="n">
        <v>0</v>
      </c>
      <c r="G14" s="31" t="n">
        <v>0</v>
      </c>
      <c r="H14" s="31" t="n">
        <v>0</v>
      </c>
      <c r="I14" s="31" t="n">
        <v>0</v>
      </c>
      <c r="J14" s="31" t="n">
        <v>0</v>
      </c>
      <c r="K14" s="31" t="n">
        <v>0</v>
      </c>
      <c r="L14" s="31" t="n">
        <v>4.4</v>
      </c>
      <c r="M14" s="31" t="n">
        <v>16</v>
      </c>
      <c r="N14" s="33" t="n">
        <v>0</v>
      </c>
    </row>
    <row r="15" customFormat="false" ht="20.1" hidden="false" customHeight="true" outlineLevel="0" collapsed="false">
      <c r="A15" s="54" t="n">
        <v>8</v>
      </c>
      <c r="B15" s="66" t="n">
        <v>8</v>
      </c>
      <c r="C15" s="30" t="n">
        <v>44</v>
      </c>
      <c r="D15" s="31" t="n">
        <v>0</v>
      </c>
      <c r="E15" s="31" t="n">
        <v>4.4</v>
      </c>
      <c r="F15" s="31" t="n">
        <v>3.6</v>
      </c>
      <c r="G15" s="31" t="n">
        <v>0</v>
      </c>
      <c r="H15" s="31" t="n">
        <v>3</v>
      </c>
      <c r="I15" s="31" t="n">
        <v>0</v>
      </c>
      <c r="J15" s="31" t="n">
        <v>0</v>
      </c>
      <c r="K15" s="31" t="n">
        <v>1</v>
      </c>
      <c r="L15" s="31" t="n">
        <v>1.7</v>
      </c>
      <c r="M15" s="31" t="n">
        <v>4.5</v>
      </c>
      <c r="N15" s="33" t="n">
        <v>1</v>
      </c>
    </row>
    <row r="16" customFormat="false" ht="20.1" hidden="false" customHeight="true" outlineLevel="0" collapsed="false">
      <c r="A16" s="54" t="n">
        <v>9</v>
      </c>
      <c r="B16" s="66" t="n">
        <v>8</v>
      </c>
      <c r="C16" s="30" t="n">
        <v>15.5</v>
      </c>
      <c r="D16" s="31" t="n">
        <v>0</v>
      </c>
      <c r="E16" s="31" t="n">
        <v>0</v>
      </c>
      <c r="F16" s="31" t="n">
        <v>4.3</v>
      </c>
      <c r="G16" s="31" t="n">
        <v>0</v>
      </c>
      <c r="H16" s="31" t="n">
        <v>10</v>
      </c>
      <c r="I16" s="31" t="n">
        <v>0.8</v>
      </c>
      <c r="J16" s="31" t="n">
        <v>0</v>
      </c>
      <c r="K16" s="31" t="n">
        <v>3</v>
      </c>
      <c r="L16" s="31" t="n">
        <v>14</v>
      </c>
      <c r="M16" s="31" t="n">
        <v>0</v>
      </c>
      <c r="N16" s="33" t="n">
        <v>1</v>
      </c>
    </row>
    <row r="17" customFormat="false" ht="20.1" hidden="false" customHeight="true" outlineLevel="0" collapsed="false">
      <c r="A17" s="54" t="n">
        <v>10</v>
      </c>
      <c r="B17" s="66" t="n">
        <v>8</v>
      </c>
      <c r="C17" s="30" t="n">
        <v>1.6</v>
      </c>
      <c r="D17" s="31" t="n">
        <v>0</v>
      </c>
      <c r="E17" s="31" t="n">
        <v>0</v>
      </c>
      <c r="F17" s="31" t="n">
        <v>12.7</v>
      </c>
      <c r="G17" s="31" t="n">
        <v>19.5</v>
      </c>
      <c r="H17" s="31" t="n">
        <v>30</v>
      </c>
      <c r="I17" s="31" t="n">
        <v>0</v>
      </c>
      <c r="J17" s="31" t="n">
        <v>0</v>
      </c>
      <c r="K17" s="31" t="n">
        <v>2.5</v>
      </c>
      <c r="L17" s="31" t="n">
        <v>22</v>
      </c>
      <c r="M17" s="31" t="n">
        <v>7.9</v>
      </c>
      <c r="N17" s="33" t="n">
        <v>1.7</v>
      </c>
    </row>
    <row r="18" customFormat="false" ht="20.1" hidden="false" customHeight="true" outlineLevel="0" collapsed="false">
      <c r="A18" s="54" t="n">
        <v>11</v>
      </c>
      <c r="B18" s="66" t="n">
        <v>8</v>
      </c>
      <c r="C18" s="30" t="n">
        <v>36</v>
      </c>
      <c r="D18" s="31" t="n">
        <v>0</v>
      </c>
      <c r="E18" s="31" t="n">
        <v>0</v>
      </c>
      <c r="F18" s="31" t="n">
        <v>12.6</v>
      </c>
      <c r="G18" s="31" t="n">
        <v>0</v>
      </c>
      <c r="H18" s="31" t="n">
        <v>2.3</v>
      </c>
      <c r="I18" s="31" t="n">
        <v>0</v>
      </c>
      <c r="J18" s="31" t="n">
        <v>0</v>
      </c>
      <c r="K18" s="31" t="n">
        <v>4</v>
      </c>
      <c r="L18" s="31" t="n">
        <v>16.3</v>
      </c>
      <c r="M18" s="31" t="n">
        <v>0</v>
      </c>
      <c r="N18" s="33" t="n">
        <v>0</v>
      </c>
    </row>
    <row r="19" customFormat="false" ht="20.1" hidden="false" customHeight="true" outlineLevel="0" collapsed="false">
      <c r="A19" s="54" t="n">
        <v>12</v>
      </c>
      <c r="B19" s="66" t="n">
        <v>8</v>
      </c>
      <c r="C19" s="30" t="n">
        <v>22</v>
      </c>
      <c r="D19" s="31" t="n">
        <v>0</v>
      </c>
      <c r="E19" s="31" t="n">
        <v>0</v>
      </c>
      <c r="F19" s="31" t="n">
        <v>14.7</v>
      </c>
      <c r="G19" s="31" t="n">
        <v>2.3</v>
      </c>
      <c r="H19" s="31" t="n">
        <v>0</v>
      </c>
      <c r="I19" s="31" t="n">
        <v>0</v>
      </c>
      <c r="J19" s="31" t="n">
        <v>0</v>
      </c>
      <c r="K19" s="31" t="n">
        <v>16</v>
      </c>
      <c r="L19" s="31" t="n">
        <v>22</v>
      </c>
      <c r="M19" s="31" t="n">
        <v>0</v>
      </c>
      <c r="N19" s="33" t="n">
        <v>0</v>
      </c>
    </row>
    <row r="20" customFormat="false" ht="20.1" hidden="false" customHeight="true" outlineLevel="0" collapsed="false">
      <c r="A20" s="54" t="n">
        <v>13</v>
      </c>
      <c r="B20" s="66" t="n">
        <v>8</v>
      </c>
      <c r="C20" s="30" t="n">
        <v>32</v>
      </c>
      <c r="D20" s="31" t="n">
        <v>0</v>
      </c>
      <c r="E20" s="31" t="n">
        <v>3.7</v>
      </c>
      <c r="F20" s="31" t="n">
        <v>4.3</v>
      </c>
      <c r="G20" s="31" t="n">
        <v>6</v>
      </c>
      <c r="H20" s="31" t="n">
        <v>0</v>
      </c>
      <c r="I20" s="31" t="n">
        <v>0</v>
      </c>
      <c r="J20" s="31" t="n">
        <v>1</v>
      </c>
      <c r="K20" s="31" t="n">
        <v>7.2</v>
      </c>
      <c r="L20" s="31" t="n">
        <v>32.5</v>
      </c>
      <c r="M20" s="31" t="n">
        <v>4</v>
      </c>
      <c r="N20" s="33" t="n">
        <v>15.5</v>
      </c>
    </row>
    <row r="21" customFormat="false" ht="20.1" hidden="false" customHeight="true" outlineLevel="0" collapsed="false">
      <c r="A21" s="54" t="n">
        <v>14</v>
      </c>
      <c r="B21" s="66" t="n">
        <v>8</v>
      </c>
      <c r="C21" s="30" t="n">
        <v>1.2</v>
      </c>
      <c r="D21" s="31" t="n">
        <v>0</v>
      </c>
      <c r="E21" s="31" t="n">
        <v>0</v>
      </c>
      <c r="F21" s="31" t="n">
        <v>3.8</v>
      </c>
      <c r="G21" s="31" t="n">
        <v>8.5</v>
      </c>
      <c r="H21" s="31" t="n">
        <v>0</v>
      </c>
      <c r="I21" s="31" t="n">
        <v>0</v>
      </c>
      <c r="J21" s="31" t="n">
        <v>0</v>
      </c>
      <c r="K21" s="31" t="n">
        <v>0</v>
      </c>
      <c r="L21" s="31" t="n">
        <v>4.2</v>
      </c>
      <c r="M21" s="31" t="n">
        <v>0</v>
      </c>
      <c r="N21" s="33" t="n">
        <v>3.3</v>
      </c>
    </row>
    <row r="22" customFormat="false" ht="20.1" hidden="false" customHeight="true" outlineLevel="0" collapsed="false">
      <c r="A22" s="54" t="n">
        <v>15</v>
      </c>
      <c r="B22" s="66" t="n">
        <v>8</v>
      </c>
      <c r="C22" s="30" t="n">
        <v>0</v>
      </c>
      <c r="D22" s="31" t="n">
        <v>0</v>
      </c>
      <c r="E22" s="31" t="n">
        <v>0</v>
      </c>
      <c r="F22" s="31" t="n">
        <v>0</v>
      </c>
      <c r="G22" s="31" t="n">
        <v>0</v>
      </c>
      <c r="H22" s="31" t="n">
        <v>0</v>
      </c>
      <c r="I22" s="31" t="n">
        <v>0</v>
      </c>
      <c r="J22" s="31" t="n">
        <v>0</v>
      </c>
      <c r="K22" s="31" t="n">
        <v>4.7</v>
      </c>
      <c r="L22" s="31" t="n">
        <v>4.6</v>
      </c>
      <c r="M22" s="31" t="n">
        <v>0</v>
      </c>
      <c r="N22" s="33" t="n">
        <v>1</v>
      </c>
    </row>
    <row r="23" customFormat="false" ht="20.1" hidden="false" customHeight="true" outlineLevel="0" collapsed="false">
      <c r="A23" s="54" t="n">
        <v>16</v>
      </c>
      <c r="B23" s="66" t="n">
        <v>8</v>
      </c>
      <c r="C23" s="30" t="n">
        <v>0</v>
      </c>
      <c r="D23" s="31" t="n">
        <v>0</v>
      </c>
      <c r="E23" s="31" t="n">
        <v>0</v>
      </c>
      <c r="F23" s="31" t="n">
        <v>0</v>
      </c>
      <c r="G23" s="31" t="n">
        <v>7</v>
      </c>
      <c r="H23" s="31" t="n">
        <v>0</v>
      </c>
      <c r="I23" s="31" t="n">
        <v>0</v>
      </c>
      <c r="J23" s="31" t="n">
        <v>0</v>
      </c>
      <c r="K23" s="31" t="n">
        <v>7.5</v>
      </c>
      <c r="L23" s="31" t="n">
        <v>10</v>
      </c>
      <c r="M23" s="31" t="n">
        <v>0</v>
      </c>
      <c r="N23" s="33" t="n">
        <v>0.5</v>
      </c>
    </row>
    <row r="24" customFormat="false" ht="20.1" hidden="false" customHeight="true" outlineLevel="0" collapsed="false">
      <c r="A24" s="54" t="n">
        <v>17</v>
      </c>
      <c r="B24" s="66" t="n">
        <v>8</v>
      </c>
      <c r="C24" s="30" t="n">
        <v>0</v>
      </c>
      <c r="D24" s="31" t="n">
        <v>0</v>
      </c>
      <c r="E24" s="31" t="n">
        <v>0</v>
      </c>
      <c r="F24" s="31" t="n">
        <v>0</v>
      </c>
      <c r="G24" s="31" t="n">
        <v>3.5</v>
      </c>
      <c r="H24" s="31" t="n">
        <v>0</v>
      </c>
      <c r="I24" s="31" t="n">
        <v>0</v>
      </c>
      <c r="J24" s="31" t="n">
        <v>0</v>
      </c>
      <c r="K24" s="31" t="n">
        <v>0</v>
      </c>
      <c r="L24" s="31" t="n">
        <v>9.5</v>
      </c>
      <c r="M24" s="31" t="n">
        <v>0</v>
      </c>
      <c r="N24" s="33" t="n">
        <v>1.2</v>
      </c>
    </row>
    <row r="25" customFormat="false" ht="20.1" hidden="false" customHeight="true" outlineLevel="0" collapsed="false">
      <c r="A25" s="54" t="n">
        <v>18</v>
      </c>
      <c r="B25" s="66" t="n">
        <v>8</v>
      </c>
      <c r="C25" s="30" t="n">
        <v>0</v>
      </c>
      <c r="D25" s="31" t="n">
        <v>0</v>
      </c>
      <c r="E25" s="31" t="n">
        <v>0</v>
      </c>
      <c r="F25" s="31" t="n">
        <v>0</v>
      </c>
      <c r="G25" s="31" t="n">
        <v>2.5</v>
      </c>
      <c r="H25" s="31" t="n">
        <v>0</v>
      </c>
      <c r="I25" s="31" t="n">
        <v>0</v>
      </c>
      <c r="J25" s="31" t="n">
        <v>0</v>
      </c>
      <c r="K25" s="31" t="n">
        <v>0</v>
      </c>
      <c r="L25" s="31" t="n">
        <v>0</v>
      </c>
      <c r="M25" s="31" t="n">
        <v>0</v>
      </c>
      <c r="N25" s="33" t="n">
        <v>0.4</v>
      </c>
    </row>
    <row r="26" customFormat="false" ht="20.1" hidden="false" customHeight="true" outlineLevel="0" collapsed="false">
      <c r="A26" s="54" t="n">
        <v>19</v>
      </c>
      <c r="B26" s="66" t="n">
        <v>8</v>
      </c>
      <c r="C26" s="30" t="n">
        <v>0</v>
      </c>
      <c r="D26" s="31" t="n">
        <v>0</v>
      </c>
      <c r="E26" s="31" t="n">
        <v>0</v>
      </c>
      <c r="F26" s="31" t="n">
        <v>0</v>
      </c>
      <c r="G26" s="31" t="n">
        <v>8.8</v>
      </c>
      <c r="H26" s="31" t="n">
        <v>0</v>
      </c>
      <c r="I26" s="31" t="n">
        <v>0</v>
      </c>
      <c r="J26" s="31" t="n">
        <v>0</v>
      </c>
      <c r="K26" s="31" t="n">
        <v>1.2</v>
      </c>
      <c r="L26" s="31" t="n">
        <v>0</v>
      </c>
      <c r="M26" s="31" t="n">
        <v>9.3</v>
      </c>
      <c r="N26" s="33" t="n">
        <v>0</v>
      </c>
    </row>
    <row r="27" customFormat="false" ht="20.1" hidden="false" customHeight="true" outlineLevel="0" collapsed="false">
      <c r="A27" s="54" t="n">
        <v>20</v>
      </c>
      <c r="B27" s="66" t="n">
        <v>8</v>
      </c>
      <c r="C27" s="30" t="n">
        <v>0</v>
      </c>
      <c r="D27" s="31" t="n">
        <v>0</v>
      </c>
      <c r="E27" s="31" t="n">
        <v>3</v>
      </c>
      <c r="F27" s="31" t="n">
        <v>0</v>
      </c>
      <c r="G27" s="31" t="n">
        <v>0</v>
      </c>
      <c r="H27" s="31" t="n">
        <v>0.5</v>
      </c>
      <c r="I27" s="31" t="n">
        <v>0</v>
      </c>
      <c r="J27" s="31" t="n">
        <v>0.9</v>
      </c>
      <c r="K27" s="31" t="n">
        <v>0</v>
      </c>
      <c r="L27" s="31" t="n">
        <v>0</v>
      </c>
      <c r="M27" s="31" t="n">
        <v>0</v>
      </c>
      <c r="N27" s="33" t="n">
        <v>2</v>
      </c>
    </row>
    <row r="28" customFormat="false" ht="20.1" hidden="false" customHeight="true" outlineLevel="0" collapsed="false">
      <c r="A28" s="54" t="n">
        <v>21</v>
      </c>
      <c r="B28" s="66" t="n">
        <v>8</v>
      </c>
      <c r="C28" s="30" t="n">
        <v>0</v>
      </c>
      <c r="D28" s="31" t="n">
        <v>0</v>
      </c>
      <c r="E28" s="31" t="n">
        <v>0.3</v>
      </c>
      <c r="F28" s="31" t="n">
        <v>5</v>
      </c>
      <c r="G28" s="31" t="n">
        <v>8.3</v>
      </c>
      <c r="H28" s="31" t="n">
        <v>0.2</v>
      </c>
      <c r="I28" s="31" t="n">
        <v>0</v>
      </c>
      <c r="J28" s="31" t="n">
        <v>1</v>
      </c>
      <c r="K28" s="31" t="n">
        <v>15.6</v>
      </c>
      <c r="L28" s="31" t="n">
        <v>0</v>
      </c>
      <c r="M28" s="31" t="n">
        <v>1.8</v>
      </c>
      <c r="N28" s="33" t="n">
        <v>2</v>
      </c>
    </row>
    <row r="29" customFormat="false" ht="20.1" hidden="false" customHeight="true" outlineLevel="0" collapsed="false">
      <c r="A29" s="54" t="n">
        <v>22</v>
      </c>
      <c r="B29" s="66" t="n">
        <v>8</v>
      </c>
      <c r="C29" s="30" t="n">
        <v>0</v>
      </c>
      <c r="D29" s="31" t="n">
        <v>0</v>
      </c>
      <c r="E29" s="31" t="n">
        <v>1</v>
      </c>
      <c r="F29" s="31" t="n">
        <v>15.5</v>
      </c>
      <c r="G29" s="31" t="n">
        <v>4.8</v>
      </c>
      <c r="H29" s="31" t="n">
        <v>0</v>
      </c>
      <c r="I29" s="31" t="n">
        <v>0</v>
      </c>
      <c r="J29" s="31" t="n">
        <v>0</v>
      </c>
      <c r="K29" s="31" t="n">
        <v>9.7</v>
      </c>
      <c r="L29" s="31" t="n">
        <v>0</v>
      </c>
      <c r="M29" s="31" t="n">
        <v>0</v>
      </c>
      <c r="N29" s="33" t="n">
        <v>1</v>
      </c>
    </row>
    <row r="30" customFormat="false" ht="20.1" hidden="false" customHeight="true" outlineLevel="0" collapsed="false">
      <c r="A30" s="54" t="n">
        <v>23</v>
      </c>
      <c r="B30" s="66" t="n">
        <v>8</v>
      </c>
      <c r="C30" s="30" t="n">
        <v>0</v>
      </c>
      <c r="D30" s="31" t="n">
        <v>0</v>
      </c>
      <c r="E30" s="31" t="n">
        <v>7</v>
      </c>
      <c r="F30" s="31" t="n">
        <v>3.7</v>
      </c>
      <c r="G30" s="31" t="n">
        <v>17.8</v>
      </c>
      <c r="H30" s="31" t="n">
        <v>0</v>
      </c>
      <c r="I30" s="31" t="n">
        <v>1.5</v>
      </c>
      <c r="J30" s="31" t="n">
        <v>0</v>
      </c>
      <c r="K30" s="31" t="n">
        <v>4.2</v>
      </c>
      <c r="L30" s="31" t="n">
        <v>0</v>
      </c>
      <c r="M30" s="31" t="n">
        <v>0</v>
      </c>
      <c r="N30" s="33" t="n">
        <v>3.6</v>
      </c>
    </row>
    <row r="31" customFormat="false" ht="20.1" hidden="false" customHeight="true" outlineLevel="0" collapsed="false">
      <c r="A31" s="54" t="n">
        <v>24</v>
      </c>
      <c r="B31" s="66" t="n">
        <v>8</v>
      </c>
      <c r="C31" s="30" t="n">
        <v>0</v>
      </c>
      <c r="D31" s="31" t="n">
        <v>0</v>
      </c>
      <c r="E31" s="31" t="n">
        <v>0</v>
      </c>
      <c r="F31" s="31" t="n">
        <v>12.6</v>
      </c>
      <c r="G31" s="31" t="n">
        <v>1.4</v>
      </c>
      <c r="H31" s="31" t="n">
        <v>0</v>
      </c>
      <c r="I31" s="31" t="n">
        <v>0</v>
      </c>
      <c r="J31" s="31" t="n">
        <v>61.2</v>
      </c>
      <c r="K31" s="31" t="n">
        <v>6</v>
      </c>
      <c r="L31" s="31" t="n">
        <v>0</v>
      </c>
      <c r="M31" s="31" t="n">
        <v>0</v>
      </c>
      <c r="N31" s="33" t="n">
        <v>3.2</v>
      </c>
    </row>
    <row r="32" customFormat="false" ht="20.1" hidden="false" customHeight="true" outlineLevel="0" collapsed="false">
      <c r="A32" s="54" t="n">
        <v>25</v>
      </c>
      <c r="B32" s="66" t="n">
        <v>8</v>
      </c>
      <c r="C32" s="30" t="n">
        <v>0</v>
      </c>
      <c r="D32" s="31" t="n">
        <v>0</v>
      </c>
      <c r="E32" s="31" t="n">
        <v>0</v>
      </c>
      <c r="F32" s="31" t="n">
        <v>8.4</v>
      </c>
      <c r="G32" s="31" t="n">
        <v>11.6</v>
      </c>
      <c r="H32" s="31" t="n">
        <v>0</v>
      </c>
      <c r="I32" s="31" t="n">
        <v>0</v>
      </c>
      <c r="J32" s="31" t="n">
        <v>25.5</v>
      </c>
      <c r="K32" s="31" t="n">
        <v>0</v>
      </c>
      <c r="L32" s="31" t="n">
        <v>0</v>
      </c>
      <c r="M32" s="31" t="n">
        <v>0</v>
      </c>
      <c r="N32" s="33" t="n">
        <v>9.1</v>
      </c>
    </row>
    <row r="33" customFormat="false" ht="20.1" hidden="false" customHeight="true" outlineLevel="0" collapsed="false">
      <c r="A33" s="54" t="n">
        <v>26</v>
      </c>
      <c r="B33" s="66" t="n">
        <v>8</v>
      </c>
      <c r="C33" s="30" t="n">
        <v>0</v>
      </c>
      <c r="D33" s="31" t="n">
        <v>12.9</v>
      </c>
      <c r="E33" s="31" t="n">
        <v>0</v>
      </c>
      <c r="F33" s="31" t="n">
        <v>21.2</v>
      </c>
      <c r="G33" s="31" t="n">
        <v>2.8</v>
      </c>
      <c r="H33" s="31" t="n">
        <v>0</v>
      </c>
      <c r="I33" s="31" t="n">
        <v>0</v>
      </c>
      <c r="J33" s="31" t="n">
        <v>6.3</v>
      </c>
      <c r="K33" s="31" t="n">
        <v>4.2</v>
      </c>
      <c r="L33" s="31" t="n">
        <v>0</v>
      </c>
      <c r="M33" s="31" t="n">
        <v>0</v>
      </c>
      <c r="N33" s="33" t="n">
        <v>18.5</v>
      </c>
    </row>
    <row r="34" customFormat="false" ht="20.1" hidden="false" customHeight="true" outlineLevel="0" collapsed="false">
      <c r="A34" s="54" t="n">
        <v>27</v>
      </c>
      <c r="B34" s="66" t="n">
        <v>8</v>
      </c>
      <c r="C34" s="30" t="n">
        <v>0</v>
      </c>
      <c r="D34" s="31" t="n">
        <v>13.2</v>
      </c>
      <c r="E34" s="31" t="n">
        <v>5.2</v>
      </c>
      <c r="F34" s="31" t="n">
        <v>0</v>
      </c>
      <c r="G34" s="31" t="n">
        <v>1.2</v>
      </c>
      <c r="H34" s="31" t="n">
        <v>16.5</v>
      </c>
      <c r="I34" s="31" t="n">
        <v>0</v>
      </c>
      <c r="J34" s="31" t="n">
        <v>0</v>
      </c>
      <c r="K34" s="31" t="n">
        <v>0</v>
      </c>
      <c r="L34" s="31" t="n">
        <v>0</v>
      </c>
      <c r="M34" s="31" t="n">
        <v>13.6</v>
      </c>
      <c r="N34" s="33" t="n">
        <v>7.2</v>
      </c>
    </row>
    <row r="35" customFormat="false" ht="20.1" hidden="false" customHeight="true" outlineLevel="0" collapsed="false">
      <c r="A35" s="54" t="n">
        <v>28</v>
      </c>
      <c r="B35" s="66" t="n">
        <v>8</v>
      </c>
      <c r="C35" s="30" t="n">
        <v>0.2</v>
      </c>
      <c r="D35" s="31" t="n">
        <v>6</v>
      </c>
      <c r="E35" s="31" t="n">
        <v>0</v>
      </c>
      <c r="F35" s="31" t="n">
        <v>4.2</v>
      </c>
      <c r="G35" s="31" t="n">
        <v>1.5</v>
      </c>
      <c r="H35" s="31" t="n">
        <v>20</v>
      </c>
      <c r="I35" s="31" t="n">
        <v>0</v>
      </c>
      <c r="J35" s="31" t="n">
        <v>0</v>
      </c>
      <c r="K35" s="31" t="n">
        <v>8.7</v>
      </c>
      <c r="L35" s="31" t="n">
        <v>0</v>
      </c>
      <c r="M35" s="31" t="n">
        <v>0</v>
      </c>
      <c r="N35" s="33" t="n">
        <v>12.5</v>
      </c>
    </row>
    <row r="36" customFormat="false" ht="20.1" hidden="false" customHeight="true" outlineLevel="0" collapsed="false">
      <c r="A36" s="54" t="n">
        <v>29</v>
      </c>
      <c r="B36" s="66" t="n">
        <v>8</v>
      </c>
      <c r="C36" s="30" t="n">
        <v>0</v>
      </c>
      <c r="D36" s="31"/>
      <c r="E36" s="31" t="n">
        <v>0</v>
      </c>
      <c r="F36" s="31" t="n">
        <v>0</v>
      </c>
      <c r="G36" s="31" t="n">
        <v>2.4</v>
      </c>
      <c r="H36" s="31" t="n">
        <v>10</v>
      </c>
      <c r="I36" s="31" t="n">
        <v>2</v>
      </c>
      <c r="J36" s="31" t="n">
        <v>0</v>
      </c>
      <c r="K36" s="31" t="n">
        <v>0</v>
      </c>
      <c r="L36" s="31" t="n">
        <v>0</v>
      </c>
      <c r="M36" s="31" t="n">
        <v>17.2</v>
      </c>
      <c r="N36" s="33" t="n">
        <v>0.7</v>
      </c>
    </row>
    <row r="37" customFormat="false" ht="20.1" hidden="false" customHeight="true" outlineLevel="0" collapsed="false">
      <c r="A37" s="54" t="n">
        <v>30</v>
      </c>
      <c r="B37" s="66" t="n">
        <v>8</v>
      </c>
      <c r="C37" s="30" t="n">
        <v>0</v>
      </c>
      <c r="D37" s="31"/>
      <c r="E37" s="31" t="n">
        <v>0</v>
      </c>
      <c r="F37" s="31" t="n">
        <v>0</v>
      </c>
      <c r="G37" s="31" t="n">
        <v>0</v>
      </c>
      <c r="H37" s="31" t="n">
        <v>7.8</v>
      </c>
      <c r="I37" s="31" t="n">
        <v>0</v>
      </c>
      <c r="J37" s="31" t="n">
        <v>0</v>
      </c>
      <c r="K37" s="31" t="n">
        <v>7.5</v>
      </c>
      <c r="L37" s="31" t="n">
        <v>0</v>
      </c>
      <c r="M37" s="31" t="n">
        <v>18.5</v>
      </c>
      <c r="N37" s="33" t="n">
        <v>7</v>
      </c>
    </row>
    <row r="38" customFormat="false" ht="20.1" hidden="false" customHeight="true" outlineLevel="0" collapsed="false">
      <c r="A38" s="55" t="n">
        <v>31</v>
      </c>
      <c r="B38" s="68" t="n">
        <v>8</v>
      </c>
      <c r="C38" s="37" t="n">
        <v>0</v>
      </c>
      <c r="D38" s="38"/>
      <c r="E38" s="38" t="n">
        <v>8.3</v>
      </c>
      <c r="F38" s="38"/>
      <c r="G38" s="38" t="n">
        <v>0</v>
      </c>
      <c r="H38" s="38"/>
      <c r="I38" s="38" t="n">
        <v>0</v>
      </c>
      <c r="J38" s="38" t="n">
        <v>0</v>
      </c>
      <c r="K38" s="38"/>
      <c r="L38" s="38"/>
      <c r="M38" s="38"/>
      <c r="N38" s="39" t="n">
        <v>12</v>
      </c>
    </row>
    <row r="39" customFormat="false" ht="20.1" hidden="false" customHeight="true" outlineLevel="0" collapsed="false">
      <c r="A39" s="61" t="s">
        <v>18</v>
      </c>
      <c r="B39" s="61"/>
      <c r="C39" s="62" t="n">
        <f aca="false">SUM(C8:C38)</f>
        <v>173</v>
      </c>
      <c r="D39" s="63" t="n">
        <f aca="false">SUM(D8:D38)</f>
        <v>32.1</v>
      </c>
      <c r="E39" s="63" t="n">
        <f aca="false">SUM(E8:E38)</f>
        <v>48.5</v>
      </c>
      <c r="F39" s="63" t="n">
        <f aca="false">SUM(F8:F38)</f>
        <v>141.6</v>
      </c>
      <c r="G39" s="63" t="n">
        <f aca="false">SUM(G8:G38)</f>
        <v>109.9</v>
      </c>
      <c r="H39" s="63" t="n">
        <f aca="false">SUM(H8:H38)</f>
        <v>104.9</v>
      </c>
      <c r="I39" s="63" t="n">
        <f aca="false">SUM(I8:I38)</f>
        <v>6.7</v>
      </c>
      <c r="J39" s="63" t="n">
        <f aca="false">SUM(J8:J38)</f>
        <v>95.9</v>
      </c>
      <c r="K39" s="63" t="n">
        <f aca="false">SUM(K8:K38)</f>
        <v>118.5</v>
      </c>
      <c r="L39" s="63" t="n">
        <f aca="false">SUM(L8:L38)</f>
        <v>221.1</v>
      </c>
      <c r="M39" s="63" t="n">
        <f aca="false">SUM(M8:M38)</f>
        <v>124</v>
      </c>
      <c r="N39" s="64" t="n">
        <f aca="false">SUM(N8:N38)</f>
        <v>129.8</v>
      </c>
    </row>
    <row r="40" s="49" customFormat="true" ht="20.1" hidden="false" customHeight="true" outlineLevel="0" collapsed="false">
      <c r="A40" s="61" t="s">
        <v>19</v>
      </c>
      <c r="B40" s="61"/>
      <c r="C40" s="46" t="n">
        <f aca="false">C39/31</f>
        <v>5.58064516129032</v>
      </c>
      <c r="D40" s="47" t="n">
        <f aca="false">D39/28</f>
        <v>1.14642857142857</v>
      </c>
      <c r="E40" s="47" t="n">
        <f aca="false">E39/31</f>
        <v>1.56451612903226</v>
      </c>
      <c r="F40" s="47" t="n">
        <f aca="false">F39/30</f>
        <v>4.72</v>
      </c>
      <c r="G40" s="47" t="n">
        <f aca="false">G39/31</f>
        <v>3.54516129032258</v>
      </c>
      <c r="H40" s="47" t="n">
        <f aca="false">H39/30</f>
        <v>3.49666666666667</v>
      </c>
      <c r="I40" s="47" t="n">
        <f aca="false">I39/31</f>
        <v>0.216129032258064</v>
      </c>
      <c r="J40" s="47" t="n">
        <f aca="false">J39/31</f>
        <v>3.09354838709677</v>
      </c>
      <c r="K40" s="47" t="n">
        <f aca="false">K39/30</f>
        <v>3.95</v>
      </c>
      <c r="L40" s="47" t="n">
        <f aca="false">L39/31</f>
        <v>7.13225806451613</v>
      </c>
      <c r="M40" s="47" t="n">
        <f aca="false">M39/30</f>
        <v>4.13333333333333</v>
      </c>
      <c r="N40" s="48" t="n">
        <f aca="false">N39/31</f>
        <v>4.18709677419355</v>
      </c>
    </row>
  </sheetData>
  <mergeCells count="6">
    <mergeCell ref="A4:N4"/>
    <mergeCell ref="A6:A7"/>
    <mergeCell ref="B6:B7"/>
    <mergeCell ref="C6:N6"/>
    <mergeCell ref="A39:B39"/>
    <mergeCell ref="A40:B40"/>
  </mergeCells>
  <printOptions headings="false" gridLines="false" gridLinesSet="true" horizontalCentered="false" verticalCentered="false"/>
  <pageMargins left="0.39375" right="0.39375" top="0.590277777777778" bottom="0.393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0"/>
  <sheetViews>
    <sheetView showFormulas="false" showGridLines="fals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" activeCellId="0" sqref="B1"/>
    </sheetView>
  </sheetViews>
  <sheetFormatPr defaultRowHeight="12.75" zeroHeight="false" outlineLevelRow="0" outlineLevelCol="0"/>
  <cols>
    <col collapsed="false" customWidth="true" hidden="false" outlineLevel="0" max="1" min="1" style="1" width="6.69"/>
    <col collapsed="false" customWidth="true" hidden="false" outlineLevel="0" max="14" min="2" style="0" width="6.69"/>
    <col collapsed="false" customWidth="true" hidden="false" outlineLevel="0" max="1025" min="15" style="0" width="11.04"/>
  </cols>
  <sheetData>
    <row r="1" customFormat="false" ht="20.1" hidden="false" customHeight="true" outlineLevel="0" collapsed="false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="7" customFormat="true" ht="20.1" hidden="false" customHeight="true" outlineLevel="0" collapsed="false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6"/>
      <c r="L2" s="6"/>
      <c r="M2" s="6"/>
      <c r="N2" s="6"/>
    </row>
    <row r="3" customFormat="false" ht="20.1" hidden="false" customHeight="true" outlineLevel="0" collapsed="false">
      <c r="A3" s="8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3"/>
      <c r="L3" s="3"/>
      <c r="M3" s="3"/>
      <c r="N3" s="3"/>
    </row>
    <row r="4" s="12" customFormat="true" ht="20.1" hidden="false" customHeight="true" outlineLevel="0" collapsed="false">
      <c r="A4" s="11" t="s">
        <v>24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customFormat="false" ht="20.1" hidden="false" customHeight="true" outlineLevel="0" collapsed="false">
      <c r="A5" s="13"/>
      <c r="B5" s="13"/>
      <c r="C5" s="10"/>
      <c r="D5" s="10"/>
      <c r="E5" s="9"/>
      <c r="F5" s="10"/>
      <c r="G5" s="10"/>
      <c r="H5" s="10"/>
      <c r="I5" s="10"/>
      <c r="J5" s="10"/>
      <c r="K5" s="3"/>
      <c r="L5" s="3"/>
      <c r="M5" s="3"/>
      <c r="N5" s="3"/>
    </row>
    <row r="6" customFormat="false" ht="12.75" hidden="false" customHeight="true" outlineLevel="0" collapsed="false">
      <c r="A6" s="50" t="s">
        <v>3</v>
      </c>
      <c r="B6" s="51" t="s">
        <v>4</v>
      </c>
      <c r="C6" s="16" t="s">
        <v>5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customFormat="false" ht="13.5" hidden="false" customHeight="false" outlineLevel="0" collapsed="false">
      <c r="A7" s="50"/>
      <c r="B7" s="51"/>
      <c r="C7" s="17" t="s">
        <v>6</v>
      </c>
      <c r="D7" s="18" t="s">
        <v>7</v>
      </c>
      <c r="E7" s="18" t="s">
        <v>8</v>
      </c>
      <c r="F7" s="19" t="s">
        <v>9</v>
      </c>
      <c r="G7" s="20" t="s">
        <v>10</v>
      </c>
      <c r="H7" s="18" t="s">
        <v>11</v>
      </c>
      <c r="I7" s="18" t="s">
        <v>12</v>
      </c>
      <c r="J7" s="18" t="s">
        <v>13</v>
      </c>
      <c r="K7" s="18" t="s">
        <v>14</v>
      </c>
      <c r="L7" s="18" t="s">
        <v>15</v>
      </c>
      <c r="M7" s="18" t="s">
        <v>16</v>
      </c>
      <c r="N7" s="21" t="s">
        <v>17</v>
      </c>
    </row>
    <row r="8" customFormat="false" ht="20.1" hidden="false" customHeight="true" outlineLevel="0" collapsed="false">
      <c r="A8" s="52" t="n">
        <v>1</v>
      </c>
      <c r="B8" s="69" t="n">
        <v>8</v>
      </c>
      <c r="C8" s="24" t="n">
        <v>12</v>
      </c>
      <c r="D8" s="25" t="n">
        <v>0</v>
      </c>
      <c r="E8" s="25" t="n">
        <v>6.2</v>
      </c>
      <c r="F8" s="25" t="n">
        <v>1.2</v>
      </c>
      <c r="G8" s="25" t="n">
        <v>0</v>
      </c>
      <c r="H8" s="25" t="n">
        <v>0</v>
      </c>
      <c r="I8" s="25" t="n">
        <v>0</v>
      </c>
      <c r="J8" s="25" t="n">
        <v>0</v>
      </c>
      <c r="K8" s="25" t="n">
        <v>0</v>
      </c>
      <c r="L8" s="25" t="n">
        <v>0</v>
      </c>
      <c r="M8" s="25" t="n">
        <v>19</v>
      </c>
      <c r="N8" s="27" t="n">
        <v>0</v>
      </c>
    </row>
    <row r="9" customFormat="false" ht="20.1" hidden="false" customHeight="true" outlineLevel="0" collapsed="false">
      <c r="A9" s="53" t="n">
        <v>2</v>
      </c>
      <c r="B9" s="70" t="n">
        <v>8</v>
      </c>
      <c r="C9" s="30" t="n">
        <v>0</v>
      </c>
      <c r="D9" s="31" t="n">
        <v>0</v>
      </c>
      <c r="E9" s="31" t="n">
        <v>0</v>
      </c>
      <c r="F9" s="31" t="n">
        <v>1</v>
      </c>
      <c r="G9" s="31" t="n">
        <v>0</v>
      </c>
      <c r="H9" s="31" t="n">
        <v>0</v>
      </c>
      <c r="I9" s="31" t="n">
        <v>0</v>
      </c>
      <c r="J9" s="31" t="n">
        <v>0</v>
      </c>
      <c r="K9" s="31" t="n">
        <v>0</v>
      </c>
      <c r="L9" s="31" t="n">
        <v>0</v>
      </c>
      <c r="M9" s="31" t="n">
        <v>3.5</v>
      </c>
      <c r="N9" s="33" t="n">
        <v>0</v>
      </c>
    </row>
    <row r="10" customFormat="false" ht="20.1" hidden="false" customHeight="true" outlineLevel="0" collapsed="false">
      <c r="A10" s="54" t="n">
        <v>3</v>
      </c>
      <c r="B10" s="70" t="n">
        <v>8</v>
      </c>
      <c r="C10" s="30" t="n">
        <v>1</v>
      </c>
      <c r="D10" s="31" t="n">
        <v>20</v>
      </c>
      <c r="E10" s="31" t="n">
        <v>0</v>
      </c>
      <c r="F10" s="31" t="n">
        <v>2.3</v>
      </c>
      <c r="G10" s="31" t="n">
        <v>0</v>
      </c>
      <c r="H10" s="31" t="n">
        <v>4.2</v>
      </c>
      <c r="I10" s="31" t="n">
        <v>0.5</v>
      </c>
      <c r="J10" s="31" t="n">
        <v>0</v>
      </c>
      <c r="K10" s="31" t="n">
        <v>0</v>
      </c>
      <c r="L10" s="31" t="n">
        <v>0</v>
      </c>
      <c r="M10" s="31" t="n">
        <v>8</v>
      </c>
      <c r="N10" s="33" t="n">
        <v>0</v>
      </c>
    </row>
    <row r="11" customFormat="false" ht="20.1" hidden="false" customHeight="true" outlineLevel="0" collapsed="false">
      <c r="A11" s="54" t="n">
        <v>4</v>
      </c>
      <c r="B11" s="70" t="n">
        <v>8</v>
      </c>
      <c r="C11" s="30" t="n">
        <v>21</v>
      </c>
      <c r="D11" s="31" t="n">
        <v>26</v>
      </c>
      <c r="E11" s="31" t="n">
        <v>1.5</v>
      </c>
      <c r="F11" s="67" t="n">
        <v>0.8</v>
      </c>
      <c r="G11" s="31" t="n">
        <v>0</v>
      </c>
      <c r="H11" s="31" t="n">
        <v>0</v>
      </c>
      <c r="I11" s="31" t="n">
        <v>3</v>
      </c>
      <c r="J11" s="31" t="n">
        <v>0</v>
      </c>
      <c r="K11" s="31" t="n">
        <v>2</v>
      </c>
      <c r="L11" s="31" t="n">
        <v>26.5</v>
      </c>
      <c r="M11" s="31" t="n">
        <v>14</v>
      </c>
      <c r="N11" s="33" t="n">
        <v>4</v>
      </c>
    </row>
    <row r="12" customFormat="false" ht="20.1" hidden="false" customHeight="true" outlineLevel="0" collapsed="false">
      <c r="A12" s="54" t="n">
        <v>5</v>
      </c>
      <c r="B12" s="70" t="n">
        <v>8</v>
      </c>
      <c r="C12" s="30" t="n">
        <v>11</v>
      </c>
      <c r="D12" s="31" t="n">
        <v>16.2</v>
      </c>
      <c r="E12" s="31" t="n">
        <v>9.8</v>
      </c>
      <c r="F12" s="31" t="n">
        <v>5.7</v>
      </c>
      <c r="G12" s="31" t="n">
        <v>0</v>
      </c>
      <c r="H12" s="31" t="n">
        <v>0</v>
      </c>
      <c r="I12" s="31" t="n">
        <v>1</v>
      </c>
      <c r="J12" s="31" t="n">
        <v>0</v>
      </c>
      <c r="K12" s="31" t="n">
        <v>0</v>
      </c>
      <c r="L12" s="31" t="n">
        <v>4.7</v>
      </c>
      <c r="M12" s="31" t="n">
        <v>1.3</v>
      </c>
      <c r="N12" s="33" t="n">
        <v>23.5</v>
      </c>
    </row>
    <row r="13" customFormat="false" ht="20.1" hidden="false" customHeight="true" outlineLevel="0" collapsed="false">
      <c r="A13" s="54" t="n">
        <v>6</v>
      </c>
      <c r="B13" s="70" t="n">
        <v>8</v>
      </c>
      <c r="C13" s="30" t="n">
        <v>41.6</v>
      </c>
      <c r="D13" s="31" t="n">
        <v>0</v>
      </c>
      <c r="E13" s="31" t="n">
        <v>2</v>
      </c>
      <c r="F13" s="31" t="n">
        <v>0</v>
      </c>
      <c r="G13" s="31" t="n">
        <v>0</v>
      </c>
      <c r="H13" s="31" t="n">
        <v>0</v>
      </c>
      <c r="I13" s="31" t="n">
        <v>0</v>
      </c>
      <c r="J13" s="31" t="n">
        <v>0</v>
      </c>
      <c r="K13" s="31" t="n">
        <v>0</v>
      </c>
      <c r="L13" s="31" t="n">
        <v>0</v>
      </c>
      <c r="M13" s="31" t="n">
        <v>15</v>
      </c>
      <c r="N13" s="33" t="n">
        <v>3.5</v>
      </c>
    </row>
    <row r="14" customFormat="false" ht="20.1" hidden="false" customHeight="true" outlineLevel="0" collapsed="false">
      <c r="A14" s="54" t="n">
        <v>7</v>
      </c>
      <c r="B14" s="70" t="n">
        <v>8</v>
      </c>
      <c r="C14" s="30" t="n">
        <v>5.5</v>
      </c>
      <c r="D14" s="31" t="n">
        <v>8</v>
      </c>
      <c r="E14" s="31" t="n">
        <v>0</v>
      </c>
      <c r="F14" s="31" t="n">
        <v>2</v>
      </c>
      <c r="G14" s="31" t="n">
        <v>2.5</v>
      </c>
      <c r="H14" s="31" t="n">
        <v>0</v>
      </c>
      <c r="I14" s="31" t="n">
        <v>0</v>
      </c>
      <c r="J14" s="31" t="n">
        <v>0</v>
      </c>
      <c r="K14" s="31" t="n">
        <v>2.5</v>
      </c>
      <c r="L14" s="31" t="n">
        <v>0</v>
      </c>
      <c r="M14" s="31" t="n">
        <v>4.6</v>
      </c>
      <c r="N14" s="33" t="n">
        <v>9</v>
      </c>
    </row>
    <row r="15" customFormat="false" ht="20.1" hidden="false" customHeight="true" outlineLevel="0" collapsed="false">
      <c r="A15" s="54" t="n">
        <v>8</v>
      </c>
      <c r="B15" s="70" t="n">
        <v>8</v>
      </c>
      <c r="C15" s="30" t="n">
        <v>4.3</v>
      </c>
      <c r="D15" s="31" t="n">
        <v>7.5</v>
      </c>
      <c r="E15" s="31" t="n">
        <v>0</v>
      </c>
      <c r="F15" s="31" t="n">
        <v>1</v>
      </c>
      <c r="G15" s="31" t="n">
        <v>0</v>
      </c>
      <c r="H15" s="31" t="n">
        <v>1.2</v>
      </c>
      <c r="I15" s="31" t="n">
        <v>1</v>
      </c>
      <c r="J15" s="31" t="n">
        <v>0</v>
      </c>
      <c r="K15" s="31" t="n">
        <v>4.6</v>
      </c>
      <c r="L15" s="31" t="n">
        <v>0</v>
      </c>
      <c r="M15" s="31" t="n">
        <v>1.2</v>
      </c>
      <c r="N15" s="33" t="n">
        <v>0</v>
      </c>
    </row>
    <row r="16" customFormat="false" ht="20.1" hidden="false" customHeight="true" outlineLevel="0" collapsed="false">
      <c r="A16" s="54" t="n">
        <v>9</v>
      </c>
      <c r="B16" s="70" t="n">
        <v>8</v>
      </c>
      <c r="C16" s="30" t="n">
        <v>4.2</v>
      </c>
      <c r="D16" s="31" t="n">
        <v>0</v>
      </c>
      <c r="E16" s="31" t="n">
        <v>0</v>
      </c>
      <c r="F16" s="31" t="n">
        <v>0.5</v>
      </c>
      <c r="G16" s="31" t="n">
        <v>5.5</v>
      </c>
      <c r="H16" s="31" t="n">
        <v>0</v>
      </c>
      <c r="I16" s="31" t="n">
        <v>0</v>
      </c>
      <c r="J16" s="31" t="n">
        <v>8.6</v>
      </c>
      <c r="K16" s="31" t="n">
        <v>0.5</v>
      </c>
      <c r="L16" s="31" t="n">
        <v>0</v>
      </c>
      <c r="M16" s="31" t="n">
        <v>10</v>
      </c>
      <c r="N16" s="33" t="n">
        <v>0</v>
      </c>
    </row>
    <row r="17" customFormat="false" ht="20.1" hidden="false" customHeight="true" outlineLevel="0" collapsed="false">
      <c r="A17" s="54" t="n">
        <v>10</v>
      </c>
      <c r="B17" s="70" t="n">
        <v>8</v>
      </c>
      <c r="C17" s="30" t="n">
        <v>17.5</v>
      </c>
      <c r="D17" s="31" t="n">
        <v>0</v>
      </c>
      <c r="E17" s="31" t="n">
        <v>0</v>
      </c>
      <c r="F17" s="31" t="n">
        <v>12</v>
      </c>
      <c r="G17" s="31" t="n">
        <v>0</v>
      </c>
      <c r="H17" s="31" t="n">
        <v>0</v>
      </c>
      <c r="I17" s="31" t="n">
        <v>0</v>
      </c>
      <c r="J17" s="31" t="n">
        <v>22.5</v>
      </c>
      <c r="K17" s="31" t="n">
        <v>0.8</v>
      </c>
      <c r="L17" s="31" t="n">
        <v>0</v>
      </c>
      <c r="M17" s="31" t="n">
        <v>2</v>
      </c>
      <c r="N17" s="33" t="n">
        <v>6</v>
      </c>
    </row>
    <row r="18" customFormat="false" ht="20.1" hidden="false" customHeight="true" outlineLevel="0" collapsed="false">
      <c r="A18" s="54" t="n">
        <v>11</v>
      </c>
      <c r="B18" s="70" t="n">
        <v>8</v>
      </c>
      <c r="C18" s="30" t="n">
        <v>0</v>
      </c>
      <c r="D18" s="31" t="n">
        <v>0</v>
      </c>
      <c r="E18" s="31" t="n">
        <v>0</v>
      </c>
      <c r="F18" s="31" t="n">
        <v>0</v>
      </c>
      <c r="G18" s="31" t="n">
        <v>7.5</v>
      </c>
      <c r="H18" s="31" t="n">
        <v>0</v>
      </c>
      <c r="I18" s="31" t="n">
        <v>0</v>
      </c>
      <c r="J18" s="31" t="n">
        <v>4.5</v>
      </c>
      <c r="K18" s="31" t="n">
        <v>1</v>
      </c>
      <c r="L18" s="31" t="n">
        <v>0</v>
      </c>
      <c r="M18" s="31" t="n">
        <v>0.7</v>
      </c>
      <c r="N18" s="33" t="n">
        <v>0</v>
      </c>
    </row>
    <row r="19" customFormat="false" ht="20.1" hidden="false" customHeight="true" outlineLevel="0" collapsed="false">
      <c r="A19" s="54" t="n">
        <v>12</v>
      </c>
      <c r="B19" s="70" t="n">
        <v>8</v>
      </c>
      <c r="C19" s="30" t="n">
        <v>0</v>
      </c>
      <c r="D19" s="31" t="n">
        <v>0</v>
      </c>
      <c r="E19" s="31" t="n">
        <v>0</v>
      </c>
      <c r="F19" s="31" t="n">
        <v>0</v>
      </c>
      <c r="G19" s="31" t="n">
        <v>4</v>
      </c>
      <c r="H19" s="31" t="n">
        <v>0</v>
      </c>
      <c r="I19" s="31" t="n">
        <v>0</v>
      </c>
      <c r="J19" s="31" t="n">
        <v>0</v>
      </c>
      <c r="K19" s="31" t="n">
        <v>16.7</v>
      </c>
      <c r="L19" s="31" t="n">
        <v>0</v>
      </c>
      <c r="M19" s="31" t="n">
        <v>11.5</v>
      </c>
      <c r="N19" s="33" t="n">
        <v>0</v>
      </c>
    </row>
    <row r="20" customFormat="false" ht="20.1" hidden="false" customHeight="true" outlineLevel="0" collapsed="false">
      <c r="A20" s="54" t="n">
        <v>13</v>
      </c>
      <c r="B20" s="70" t="n">
        <v>8</v>
      </c>
      <c r="C20" s="30" t="n">
        <v>0</v>
      </c>
      <c r="D20" s="31" t="n">
        <v>0</v>
      </c>
      <c r="E20" s="31" t="n">
        <v>0</v>
      </c>
      <c r="F20" s="31" t="n">
        <v>0</v>
      </c>
      <c r="G20" s="31" t="n">
        <v>15.6</v>
      </c>
      <c r="H20" s="31" t="n">
        <v>0</v>
      </c>
      <c r="I20" s="31" t="n">
        <v>0</v>
      </c>
      <c r="J20" s="31" t="n">
        <v>0</v>
      </c>
      <c r="K20" s="31" t="n">
        <v>0.5</v>
      </c>
      <c r="L20" s="31" t="n">
        <v>2.4</v>
      </c>
      <c r="M20" s="31" t="n">
        <v>0</v>
      </c>
      <c r="N20" s="33" t="n">
        <v>0</v>
      </c>
    </row>
    <row r="21" customFormat="false" ht="20.1" hidden="false" customHeight="true" outlineLevel="0" collapsed="false">
      <c r="A21" s="54" t="n">
        <v>14</v>
      </c>
      <c r="B21" s="70" t="n">
        <v>8</v>
      </c>
      <c r="C21" s="30" t="n">
        <v>38.5</v>
      </c>
      <c r="D21" s="31" t="n">
        <v>1</v>
      </c>
      <c r="E21" s="31" t="n">
        <v>0.3</v>
      </c>
      <c r="F21" s="31" t="n">
        <v>0</v>
      </c>
      <c r="G21" s="31" t="n">
        <v>4.5</v>
      </c>
      <c r="H21" s="31" t="n">
        <v>0</v>
      </c>
      <c r="I21" s="31" t="n">
        <v>1.5</v>
      </c>
      <c r="J21" s="31" t="n">
        <v>0</v>
      </c>
      <c r="K21" s="31" t="n">
        <v>34.5</v>
      </c>
      <c r="L21" s="31" t="n">
        <v>0</v>
      </c>
      <c r="M21" s="31" t="n">
        <v>0</v>
      </c>
      <c r="N21" s="33" t="n">
        <v>0</v>
      </c>
    </row>
    <row r="22" customFormat="false" ht="20.1" hidden="false" customHeight="true" outlineLevel="0" collapsed="false">
      <c r="A22" s="54" t="n">
        <v>15</v>
      </c>
      <c r="B22" s="70" t="n">
        <v>8</v>
      </c>
      <c r="C22" s="30" t="n">
        <v>7.5</v>
      </c>
      <c r="D22" s="31" t="n">
        <v>3.5</v>
      </c>
      <c r="E22" s="31" t="n">
        <v>0</v>
      </c>
      <c r="F22" s="31" t="n">
        <v>0</v>
      </c>
      <c r="G22" s="31" t="n">
        <v>5.5</v>
      </c>
      <c r="H22" s="31" t="n">
        <v>0</v>
      </c>
      <c r="I22" s="31" t="n">
        <v>0</v>
      </c>
      <c r="J22" s="31" t="n">
        <v>0</v>
      </c>
      <c r="K22" s="31" t="n">
        <v>12.8</v>
      </c>
      <c r="L22" s="31" t="n">
        <v>12.6</v>
      </c>
      <c r="M22" s="31" t="n">
        <v>0</v>
      </c>
      <c r="N22" s="33" t="n">
        <v>0</v>
      </c>
    </row>
    <row r="23" customFormat="false" ht="20.1" hidden="false" customHeight="true" outlineLevel="0" collapsed="false">
      <c r="A23" s="54" t="n">
        <v>16</v>
      </c>
      <c r="B23" s="70" t="n">
        <v>8</v>
      </c>
      <c r="C23" s="30" t="n">
        <v>11.5</v>
      </c>
      <c r="D23" s="31" t="n">
        <v>0</v>
      </c>
      <c r="E23" s="31" t="n">
        <v>0</v>
      </c>
      <c r="F23" s="31" t="n">
        <v>1</v>
      </c>
      <c r="G23" s="31" t="n">
        <v>0</v>
      </c>
      <c r="H23" s="31" t="n">
        <v>0</v>
      </c>
      <c r="I23" s="31" t="n">
        <v>0.3</v>
      </c>
      <c r="J23" s="31" t="n">
        <v>0</v>
      </c>
      <c r="K23" s="31" t="n">
        <v>6</v>
      </c>
      <c r="L23" s="31" t="n">
        <v>1</v>
      </c>
      <c r="M23" s="31" t="n">
        <v>0</v>
      </c>
      <c r="N23" s="33" t="n">
        <v>0</v>
      </c>
    </row>
    <row r="24" customFormat="false" ht="20.1" hidden="false" customHeight="true" outlineLevel="0" collapsed="false">
      <c r="A24" s="54" t="n">
        <v>17</v>
      </c>
      <c r="B24" s="70" t="n">
        <v>8</v>
      </c>
      <c r="C24" s="30" t="n">
        <v>12</v>
      </c>
      <c r="D24" s="31" t="n">
        <v>0</v>
      </c>
      <c r="E24" s="31" t="n">
        <v>0</v>
      </c>
      <c r="F24" s="31" t="n">
        <v>4.8</v>
      </c>
      <c r="G24" s="31" t="n">
        <v>7.5</v>
      </c>
      <c r="H24" s="31" t="n">
        <v>0</v>
      </c>
      <c r="I24" s="31" t="n">
        <v>10</v>
      </c>
      <c r="J24" s="31" t="n">
        <v>0</v>
      </c>
      <c r="K24" s="31" t="n">
        <v>0</v>
      </c>
      <c r="L24" s="31" t="n">
        <v>0</v>
      </c>
      <c r="M24" s="31" t="n">
        <v>0</v>
      </c>
      <c r="N24" s="33" t="n">
        <v>0</v>
      </c>
    </row>
    <row r="25" customFormat="false" ht="20.1" hidden="false" customHeight="true" outlineLevel="0" collapsed="false">
      <c r="A25" s="54" t="n">
        <v>18</v>
      </c>
      <c r="B25" s="70" t="n">
        <v>8</v>
      </c>
      <c r="C25" s="30" t="n">
        <v>0.5</v>
      </c>
      <c r="D25" s="31" t="n">
        <v>8</v>
      </c>
      <c r="E25" s="31" t="n">
        <v>0</v>
      </c>
      <c r="F25" s="31" t="n">
        <v>0</v>
      </c>
      <c r="G25" s="31" t="n">
        <v>20</v>
      </c>
      <c r="H25" s="31" t="n">
        <v>3</v>
      </c>
      <c r="I25" s="31" t="n">
        <v>0</v>
      </c>
      <c r="J25" s="31" t="n">
        <v>0</v>
      </c>
      <c r="K25" s="31" t="n">
        <v>0</v>
      </c>
      <c r="L25" s="31" t="n">
        <v>15</v>
      </c>
      <c r="M25" s="31" t="n">
        <v>0</v>
      </c>
      <c r="N25" s="33" t="n">
        <v>10</v>
      </c>
    </row>
    <row r="26" customFormat="false" ht="20.1" hidden="false" customHeight="true" outlineLevel="0" collapsed="false">
      <c r="A26" s="54" t="n">
        <v>19</v>
      </c>
      <c r="B26" s="70" t="n">
        <v>8</v>
      </c>
      <c r="C26" s="30" t="n">
        <v>0</v>
      </c>
      <c r="D26" s="31" t="n">
        <v>0</v>
      </c>
      <c r="E26" s="31" t="n">
        <v>0</v>
      </c>
      <c r="F26" s="31" t="n">
        <v>0</v>
      </c>
      <c r="G26" s="31" t="n">
        <v>1</v>
      </c>
      <c r="H26" s="31" t="n">
        <v>7.5</v>
      </c>
      <c r="I26" s="31" t="n">
        <v>0</v>
      </c>
      <c r="J26" s="31" t="n">
        <v>0</v>
      </c>
      <c r="K26" s="31" t="n">
        <v>0</v>
      </c>
      <c r="L26" s="31" t="n">
        <v>5.2</v>
      </c>
      <c r="M26" s="31" t="n">
        <v>0</v>
      </c>
      <c r="N26" s="33" t="n">
        <v>4</v>
      </c>
    </row>
    <row r="27" customFormat="false" ht="20.1" hidden="false" customHeight="true" outlineLevel="0" collapsed="false">
      <c r="A27" s="54" t="n">
        <v>20</v>
      </c>
      <c r="B27" s="70" t="n">
        <v>8</v>
      </c>
      <c r="C27" s="30" t="n">
        <v>9.2</v>
      </c>
      <c r="D27" s="31" t="n">
        <v>5.6</v>
      </c>
      <c r="E27" s="31" t="n">
        <v>0</v>
      </c>
      <c r="F27" s="31" t="n">
        <v>0</v>
      </c>
      <c r="G27" s="31" t="n">
        <v>12.5</v>
      </c>
      <c r="H27" s="31" t="n">
        <v>0</v>
      </c>
      <c r="I27" s="31" t="n">
        <v>0</v>
      </c>
      <c r="J27" s="31" t="n">
        <v>0</v>
      </c>
      <c r="K27" s="31" t="n">
        <v>24</v>
      </c>
      <c r="L27" s="31" t="n">
        <v>0.6</v>
      </c>
      <c r="M27" s="31" t="n">
        <v>0</v>
      </c>
      <c r="N27" s="33" t="n">
        <v>8.7</v>
      </c>
    </row>
    <row r="28" customFormat="false" ht="20.1" hidden="false" customHeight="true" outlineLevel="0" collapsed="false">
      <c r="A28" s="54" t="n">
        <v>21</v>
      </c>
      <c r="B28" s="70" t="n">
        <v>8</v>
      </c>
      <c r="C28" s="30" t="n">
        <v>1</v>
      </c>
      <c r="D28" s="31" t="n">
        <v>6</v>
      </c>
      <c r="E28" s="31" t="n">
        <v>3.2</v>
      </c>
      <c r="F28" s="31" t="n">
        <v>0</v>
      </c>
      <c r="G28" s="31" t="n">
        <v>10</v>
      </c>
      <c r="H28" s="31" t="n">
        <v>0</v>
      </c>
      <c r="I28" s="31" t="n">
        <v>0</v>
      </c>
      <c r="J28" s="31" t="n">
        <v>0</v>
      </c>
      <c r="K28" s="31" t="n">
        <v>6.3</v>
      </c>
      <c r="L28" s="31" t="n">
        <v>3.5</v>
      </c>
      <c r="M28" s="31" t="n">
        <v>0</v>
      </c>
      <c r="N28" s="33" t="n">
        <v>4.3</v>
      </c>
    </row>
    <row r="29" customFormat="false" ht="20.1" hidden="false" customHeight="true" outlineLevel="0" collapsed="false">
      <c r="A29" s="54" t="n">
        <v>22</v>
      </c>
      <c r="B29" s="70" t="n">
        <v>8</v>
      </c>
      <c r="C29" s="30" t="n">
        <v>0</v>
      </c>
      <c r="D29" s="31" t="n">
        <v>1.2</v>
      </c>
      <c r="E29" s="31" t="n">
        <v>0</v>
      </c>
      <c r="F29" s="31" t="n">
        <v>0</v>
      </c>
      <c r="G29" s="31" t="n">
        <v>0</v>
      </c>
      <c r="H29" s="31" t="n">
        <v>0</v>
      </c>
      <c r="I29" s="31" t="n">
        <v>0</v>
      </c>
      <c r="J29" s="31" t="n">
        <v>0</v>
      </c>
      <c r="K29" s="31" t="n">
        <v>15.4</v>
      </c>
      <c r="L29" s="31" t="n">
        <v>19</v>
      </c>
      <c r="M29" s="31" t="n">
        <v>0</v>
      </c>
      <c r="N29" s="33" t="n">
        <v>8</v>
      </c>
    </row>
    <row r="30" customFormat="false" ht="20.1" hidden="false" customHeight="true" outlineLevel="0" collapsed="false">
      <c r="A30" s="54" t="n">
        <v>23</v>
      </c>
      <c r="B30" s="70" t="n">
        <v>8</v>
      </c>
      <c r="C30" s="30" t="n">
        <v>0</v>
      </c>
      <c r="D30" s="31" t="n">
        <v>3.8</v>
      </c>
      <c r="E30" s="31" t="n">
        <v>0</v>
      </c>
      <c r="F30" s="31" t="n">
        <v>21.7</v>
      </c>
      <c r="G30" s="31" t="n">
        <v>0</v>
      </c>
      <c r="H30" s="31" t="n">
        <v>0</v>
      </c>
      <c r="I30" s="31" t="n">
        <v>0</v>
      </c>
      <c r="J30" s="31" t="n">
        <v>1.5</v>
      </c>
      <c r="K30" s="31" t="n">
        <v>0</v>
      </c>
      <c r="L30" s="31" t="n">
        <v>2.7</v>
      </c>
      <c r="M30" s="31" t="n">
        <v>0</v>
      </c>
      <c r="N30" s="33" t="n">
        <v>3.5</v>
      </c>
    </row>
    <row r="31" customFormat="false" ht="20.1" hidden="false" customHeight="true" outlineLevel="0" collapsed="false">
      <c r="A31" s="54" t="n">
        <v>24</v>
      </c>
      <c r="B31" s="70" t="n">
        <v>8</v>
      </c>
      <c r="C31" s="30" t="n">
        <v>0</v>
      </c>
      <c r="D31" s="31" t="n">
        <v>10</v>
      </c>
      <c r="E31" s="31" t="n">
        <v>0</v>
      </c>
      <c r="F31" s="31" t="n">
        <v>17.5</v>
      </c>
      <c r="G31" s="31" t="n">
        <v>17.6</v>
      </c>
      <c r="H31" s="31" t="n">
        <v>0</v>
      </c>
      <c r="I31" s="31" t="n">
        <v>0</v>
      </c>
      <c r="J31" s="31" t="n">
        <v>0</v>
      </c>
      <c r="K31" s="31" t="n">
        <v>0</v>
      </c>
      <c r="L31" s="31" t="n">
        <v>0.9</v>
      </c>
      <c r="M31" s="31" t="n">
        <v>0</v>
      </c>
      <c r="N31" s="33" t="n">
        <v>0</v>
      </c>
    </row>
    <row r="32" customFormat="false" ht="20.1" hidden="false" customHeight="true" outlineLevel="0" collapsed="false">
      <c r="A32" s="54" t="n">
        <v>25</v>
      </c>
      <c r="B32" s="70" t="n">
        <v>8</v>
      </c>
      <c r="C32" s="30" t="n">
        <v>1</v>
      </c>
      <c r="D32" s="31" t="n">
        <v>0</v>
      </c>
      <c r="E32" s="31" t="n">
        <v>0</v>
      </c>
      <c r="F32" s="31" t="n">
        <v>0.8</v>
      </c>
      <c r="G32" s="31" t="n">
        <v>0</v>
      </c>
      <c r="H32" s="31" t="n">
        <v>6</v>
      </c>
      <c r="I32" s="31" t="n">
        <v>0.8</v>
      </c>
      <c r="J32" s="31" t="n">
        <v>0</v>
      </c>
      <c r="K32" s="31" t="n">
        <v>26.4</v>
      </c>
      <c r="L32" s="31" t="n">
        <v>0</v>
      </c>
      <c r="M32" s="31" t="n">
        <v>0</v>
      </c>
      <c r="N32" s="33" t="n">
        <v>0</v>
      </c>
    </row>
    <row r="33" customFormat="false" ht="20.1" hidden="false" customHeight="true" outlineLevel="0" collapsed="false">
      <c r="A33" s="54" t="n">
        <v>26</v>
      </c>
      <c r="B33" s="70" t="n">
        <v>8</v>
      </c>
      <c r="C33" s="30" t="n">
        <v>0.5</v>
      </c>
      <c r="D33" s="31" t="n">
        <v>3.2</v>
      </c>
      <c r="E33" s="31" t="n">
        <v>1.2</v>
      </c>
      <c r="F33" s="31" t="n">
        <v>0</v>
      </c>
      <c r="G33" s="31" t="n">
        <v>2</v>
      </c>
      <c r="H33" s="31" t="n">
        <v>3</v>
      </c>
      <c r="I33" s="31" t="n">
        <v>0</v>
      </c>
      <c r="J33" s="31" t="n">
        <v>0.8</v>
      </c>
      <c r="K33" s="31" t="n">
        <v>2.5</v>
      </c>
      <c r="L33" s="31" t="n">
        <v>0.8</v>
      </c>
      <c r="M33" s="31" t="n">
        <v>0</v>
      </c>
      <c r="N33" s="33" t="n">
        <v>0</v>
      </c>
    </row>
    <row r="34" customFormat="false" ht="20.1" hidden="false" customHeight="true" outlineLevel="0" collapsed="false">
      <c r="A34" s="54" t="n">
        <v>27</v>
      </c>
      <c r="B34" s="70" t="n">
        <v>8</v>
      </c>
      <c r="C34" s="30" t="n">
        <v>0</v>
      </c>
      <c r="D34" s="31" t="n">
        <v>3</v>
      </c>
      <c r="E34" s="31" t="n">
        <v>0</v>
      </c>
      <c r="F34" s="31" t="n">
        <v>0</v>
      </c>
      <c r="G34" s="31" t="n">
        <v>0</v>
      </c>
      <c r="H34" s="31" t="n">
        <v>3</v>
      </c>
      <c r="I34" s="31" t="n">
        <v>0</v>
      </c>
      <c r="J34" s="31" t="n">
        <v>0.5</v>
      </c>
      <c r="K34" s="31" t="n">
        <v>5.6</v>
      </c>
      <c r="L34" s="31" t="n">
        <v>0</v>
      </c>
      <c r="M34" s="31" t="n">
        <v>0</v>
      </c>
      <c r="N34" s="33" t="n">
        <v>0</v>
      </c>
    </row>
    <row r="35" customFormat="false" ht="20.1" hidden="false" customHeight="true" outlineLevel="0" collapsed="false">
      <c r="A35" s="54" t="n">
        <v>28</v>
      </c>
      <c r="B35" s="70" t="n">
        <v>8</v>
      </c>
      <c r="C35" s="30" t="n">
        <v>0</v>
      </c>
      <c r="D35" s="31" t="n">
        <v>0</v>
      </c>
      <c r="E35" s="31" t="n">
        <v>1</v>
      </c>
      <c r="F35" s="31" t="n">
        <v>0</v>
      </c>
      <c r="G35" s="31" t="n">
        <v>0</v>
      </c>
      <c r="H35" s="31" t="n">
        <v>3</v>
      </c>
      <c r="I35" s="31" t="n">
        <v>1</v>
      </c>
      <c r="J35" s="31" t="n">
        <v>0</v>
      </c>
      <c r="K35" s="31" t="n">
        <v>0</v>
      </c>
      <c r="L35" s="31" t="n">
        <v>0.6</v>
      </c>
      <c r="M35" s="31" t="n">
        <v>0</v>
      </c>
      <c r="N35" s="33" t="n">
        <v>0</v>
      </c>
    </row>
    <row r="36" customFormat="false" ht="20.1" hidden="false" customHeight="true" outlineLevel="0" collapsed="false">
      <c r="A36" s="54" t="n">
        <v>29</v>
      </c>
      <c r="B36" s="70" t="n">
        <v>8</v>
      </c>
      <c r="C36" s="30" t="n">
        <v>0</v>
      </c>
      <c r="D36" s="31"/>
      <c r="E36" s="31" t="n">
        <v>0</v>
      </c>
      <c r="F36" s="31" t="n">
        <v>0</v>
      </c>
      <c r="G36" s="31" t="n">
        <v>0</v>
      </c>
      <c r="H36" s="31" t="n">
        <v>0</v>
      </c>
      <c r="I36" s="31" t="n">
        <v>0</v>
      </c>
      <c r="J36" s="31" t="n">
        <v>0</v>
      </c>
      <c r="K36" s="31" t="n">
        <v>0</v>
      </c>
      <c r="L36" s="31" t="n">
        <v>0</v>
      </c>
      <c r="M36" s="31" t="n">
        <v>0</v>
      </c>
      <c r="N36" s="33" t="n">
        <v>1.3</v>
      </c>
    </row>
    <row r="37" customFormat="false" ht="20.1" hidden="false" customHeight="true" outlineLevel="0" collapsed="false">
      <c r="A37" s="54" t="n">
        <v>30</v>
      </c>
      <c r="B37" s="70" t="n">
        <v>8</v>
      </c>
      <c r="C37" s="30" t="n">
        <v>0</v>
      </c>
      <c r="D37" s="31"/>
      <c r="E37" s="31" t="n">
        <v>0</v>
      </c>
      <c r="F37" s="31" t="n">
        <v>0</v>
      </c>
      <c r="G37" s="31" t="n">
        <v>0</v>
      </c>
      <c r="H37" s="31" t="n">
        <v>0</v>
      </c>
      <c r="I37" s="31" t="n">
        <v>0</v>
      </c>
      <c r="J37" s="31" t="n">
        <v>0</v>
      </c>
      <c r="K37" s="31" t="n">
        <v>0</v>
      </c>
      <c r="L37" s="31" t="n">
        <v>0</v>
      </c>
      <c r="M37" s="31" t="n">
        <v>0</v>
      </c>
      <c r="N37" s="33" t="n">
        <v>9.3</v>
      </c>
    </row>
    <row r="38" customFormat="false" ht="20.1" hidden="false" customHeight="true" outlineLevel="0" collapsed="false">
      <c r="A38" s="59" t="n">
        <v>31</v>
      </c>
      <c r="B38" s="71" t="n">
        <v>8</v>
      </c>
      <c r="C38" s="37" t="n">
        <v>0</v>
      </c>
      <c r="D38" s="38"/>
      <c r="E38" s="38" t="n">
        <v>4</v>
      </c>
      <c r="F38" s="38"/>
      <c r="G38" s="38" t="n">
        <v>0</v>
      </c>
      <c r="H38" s="38"/>
      <c r="I38" s="38" t="n">
        <v>0</v>
      </c>
      <c r="J38" s="38" t="n">
        <v>1</v>
      </c>
      <c r="K38" s="38"/>
      <c r="L38" s="38" t="n">
        <v>0</v>
      </c>
      <c r="M38" s="38"/>
      <c r="N38" s="39" t="n">
        <v>50.3</v>
      </c>
    </row>
    <row r="39" customFormat="false" ht="20.1" hidden="false" customHeight="true" outlineLevel="0" collapsed="false">
      <c r="A39" s="61" t="s">
        <v>18</v>
      </c>
      <c r="B39" s="61"/>
      <c r="C39" s="62" t="n">
        <f aca="false">SUM(C8:C38)</f>
        <v>199.8</v>
      </c>
      <c r="D39" s="63" t="n">
        <f aca="false">SUM(D8:D38)</f>
        <v>123</v>
      </c>
      <c r="E39" s="63" t="n">
        <f aca="false">SUM(E8:E38)</f>
        <v>29.2</v>
      </c>
      <c r="F39" s="63" t="n">
        <f aca="false">SUM(F8:F38)</f>
        <v>72.3</v>
      </c>
      <c r="G39" s="63" t="n">
        <f aca="false">SUM(G8:G38)</f>
        <v>115.7</v>
      </c>
      <c r="H39" s="63" t="n">
        <f aca="false">SUM(H8:H38)</f>
        <v>30.9</v>
      </c>
      <c r="I39" s="63" t="n">
        <f aca="false">SUM(I8:I38)</f>
        <v>19.1</v>
      </c>
      <c r="J39" s="63" t="n">
        <f aca="false">SUM(J8:J38)</f>
        <v>39.4</v>
      </c>
      <c r="K39" s="63" t="n">
        <f aca="false">SUM(K8:K38)</f>
        <v>162.1</v>
      </c>
      <c r="L39" s="63" t="n">
        <f aca="false">SUM(L8:L38)</f>
        <v>95.5</v>
      </c>
      <c r="M39" s="63" t="n">
        <f aca="false">SUM(M8:M38)</f>
        <v>90.8</v>
      </c>
      <c r="N39" s="64" t="n">
        <f aca="false">SUM(N8:N38)</f>
        <v>145.4</v>
      </c>
    </row>
    <row r="40" s="49" customFormat="true" ht="20.1" hidden="false" customHeight="true" outlineLevel="0" collapsed="false">
      <c r="A40" s="61" t="s">
        <v>19</v>
      </c>
      <c r="B40" s="61"/>
      <c r="C40" s="46" t="n">
        <f aca="false">C39/31</f>
        <v>6.44516129032258</v>
      </c>
      <c r="D40" s="47" t="n">
        <f aca="false">D39/28</f>
        <v>4.39285714285714</v>
      </c>
      <c r="E40" s="47" t="n">
        <f aca="false">E39/31</f>
        <v>0.941935483870968</v>
      </c>
      <c r="F40" s="47" t="n">
        <f aca="false">F39/30</f>
        <v>2.41</v>
      </c>
      <c r="G40" s="47" t="n">
        <f aca="false">G39/31</f>
        <v>3.73225806451613</v>
      </c>
      <c r="H40" s="47" t="n">
        <f aca="false">H39/30</f>
        <v>1.03</v>
      </c>
      <c r="I40" s="47" t="n">
        <f aca="false">I39/31</f>
        <v>0.616129032258065</v>
      </c>
      <c r="J40" s="47" t="n">
        <f aca="false">J39/31</f>
        <v>1.27096774193548</v>
      </c>
      <c r="K40" s="47" t="n">
        <f aca="false">K39/30</f>
        <v>5.40333333333333</v>
      </c>
      <c r="L40" s="47" t="n">
        <f aca="false">L39/31</f>
        <v>3.08064516129032</v>
      </c>
      <c r="M40" s="47" t="n">
        <f aca="false">M39/30</f>
        <v>3.02666666666667</v>
      </c>
      <c r="N40" s="48" t="n">
        <f aca="false">N39/31</f>
        <v>4.69032258064516</v>
      </c>
    </row>
  </sheetData>
  <mergeCells count="6">
    <mergeCell ref="A4:N4"/>
    <mergeCell ref="A6:A7"/>
    <mergeCell ref="B6:B7"/>
    <mergeCell ref="C6:N6"/>
    <mergeCell ref="A39:B39"/>
    <mergeCell ref="A40:B40"/>
  </mergeCells>
  <printOptions headings="false" gridLines="false" gridLinesSet="true" horizontalCentered="false" verticalCentered="false"/>
  <pageMargins left="0.39375" right="0.39375" top="0.590277777777778" bottom="0.393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0"/>
  <sheetViews>
    <sheetView showFormulas="false" showGridLines="fals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" activeCellId="0" sqref="B1"/>
    </sheetView>
  </sheetViews>
  <sheetFormatPr defaultRowHeight="12.75" zeroHeight="false" outlineLevelRow="0" outlineLevelCol="0"/>
  <cols>
    <col collapsed="false" customWidth="true" hidden="false" outlineLevel="0" max="1" min="1" style="1" width="6.69"/>
    <col collapsed="false" customWidth="true" hidden="false" outlineLevel="0" max="1025" min="2" style="0" width="6.69"/>
  </cols>
  <sheetData>
    <row r="1" customFormat="false" ht="20.1" hidden="false" customHeight="true" outlineLevel="0" collapsed="false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="7" customFormat="true" ht="20.1" hidden="false" customHeight="true" outlineLevel="0" collapsed="false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6"/>
      <c r="L2" s="58"/>
      <c r="M2" s="58"/>
      <c r="N2" s="6"/>
    </row>
    <row r="3" customFormat="false" ht="20.1" hidden="false" customHeight="true" outlineLevel="0" collapsed="false">
      <c r="A3" s="8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3"/>
      <c r="L3" s="3"/>
      <c r="M3" s="3"/>
      <c r="N3" s="3"/>
    </row>
    <row r="4" s="12" customFormat="true" ht="20.1" hidden="false" customHeight="true" outlineLevel="0" collapsed="false">
      <c r="A4" s="11" t="s">
        <v>25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customFormat="false" ht="20.1" hidden="false" customHeight="true" outlineLevel="0" collapsed="false">
      <c r="A5" s="13"/>
      <c r="B5" s="13"/>
      <c r="C5" s="10"/>
      <c r="D5" s="10"/>
      <c r="E5" s="9"/>
      <c r="F5" s="10"/>
      <c r="G5" s="10"/>
      <c r="H5" s="10"/>
      <c r="I5" s="10"/>
      <c r="J5" s="10"/>
      <c r="K5" s="3"/>
      <c r="L5" s="3"/>
      <c r="M5" s="3"/>
      <c r="N5" s="3"/>
    </row>
    <row r="6" customFormat="false" ht="12.75" hidden="false" customHeight="true" outlineLevel="0" collapsed="false">
      <c r="A6" s="50" t="s">
        <v>3</v>
      </c>
      <c r="B6" s="51" t="s">
        <v>4</v>
      </c>
      <c r="C6" s="16" t="s">
        <v>5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customFormat="false" ht="13.5" hidden="false" customHeight="false" outlineLevel="0" collapsed="false">
      <c r="A7" s="50"/>
      <c r="B7" s="51"/>
      <c r="C7" s="17" t="s">
        <v>6</v>
      </c>
      <c r="D7" s="18" t="s">
        <v>7</v>
      </c>
      <c r="E7" s="18" t="s">
        <v>8</v>
      </c>
      <c r="F7" s="19" t="s">
        <v>9</v>
      </c>
      <c r="G7" s="20" t="s">
        <v>10</v>
      </c>
      <c r="H7" s="18" t="s">
        <v>11</v>
      </c>
      <c r="I7" s="18" t="s">
        <v>12</v>
      </c>
      <c r="J7" s="18" t="s">
        <v>13</v>
      </c>
      <c r="K7" s="18" t="s">
        <v>14</v>
      </c>
      <c r="L7" s="18" t="s">
        <v>15</v>
      </c>
      <c r="M7" s="18" t="s">
        <v>16</v>
      </c>
      <c r="N7" s="21" t="s">
        <v>17</v>
      </c>
    </row>
    <row r="8" customFormat="false" ht="20.1" hidden="false" customHeight="true" outlineLevel="0" collapsed="false">
      <c r="A8" s="52" t="n">
        <v>1</v>
      </c>
      <c r="B8" s="23" t="n">
        <v>8</v>
      </c>
      <c r="C8" s="24" t="n">
        <v>39</v>
      </c>
      <c r="D8" s="25" t="n">
        <v>0</v>
      </c>
      <c r="E8" s="25" t="n">
        <v>0</v>
      </c>
      <c r="F8" s="25" t="n">
        <v>0</v>
      </c>
      <c r="G8" s="25" t="n">
        <v>0</v>
      </c>
      <c r="H8" s="25" t="n">
        <v>0</v>
      </c>
      <c r="I8" s="25" t="n">
        <v>3.2</v>
      </c>
      <c r="J8" s="25" t="n">
        <v>0</v>
      </c>
      <c r="K8" s="25" t="n">
        <v>0</v>
      </c>
      <c r="L8" s="25" t="n">
        <v>2</v>
      </c>
      <c r="M8" s="25" t="n">
        <v>0</v>
      </c>
      <c r="N8" s="27" t="n">
        <v>0</v>
      </c>
    </row>
    <row r="9" customFormat="false" ht="20.1" hidden="false" customHeight="true" outlineLevel="0" collapsed="false">
      <c r="A9" s="53" t="n">
        <v>2</v>
      </c>
      <c r="B9" s="29" t="n">
        <v>8</v>
      </c>
      <c r="C9" s="30" t="n">
        <v>0</v>
      </c>
      <c r="D9" s="31" t="n">
        <v>6.3</v>
      </c>
      <c r="E9" s="31" t="n">
        <v>4</v>
      </c>
      <c r="F9" s="31" t="n">
        <v>0</v>
      </c>
      <c r="G9" s="31" t="n">
        <v>0</v>
      </c>
      <c r="H9" s="31" t="n">
        <v>0</v>
      </c>
      <c r="I9" s="31" t="n">
        <v>9</v>
      </c>
      <c r="J9" s="31" t="n">
        <v>0</v>
      </c>
      <c r="K9" s="31" t="n">
        <v>0</v>
      </c>
      <c r="L9" s="31" t="n">
        <v>0.5</v>
      </c>
      <c r="M9" s="31" t="n">
        <v>12.8</v>
      </c>
      <c r="N9" s="33" t="n">
        <v>3.5</v>
      </c>
    </row>
    <row r="10" customFormat="false" ht="20.1" hidden="false" customHeight="true" outlineLevel="0" collapsed="false">
      <c r="A10" s="54" t="n">
        <v>3</v>
      </c>
      <c r="B10" s="29" t="n">
        <v>8</v>
      </c>
      <c r="C10" s="30" t="n">
        <v>0</v>
      </c>
      <c r="D10" s="31" t="n">
        <v>0</v>
      </c>
      <c r="E10" s="31" t="n">
        <v>14.4</v>
      </c>
      <c r="F10" s="31" t="n">
        <v>0</v>
      </c>
      <c r="G10" s="31" t="n">
        <v>0</v>
      </c>
      <c r="H10" s="31" t="n">
        <v>0</v>
      </c>
      <c r="I10" s="31" t="n">
        <v>0</v>
      </c>
      <c r="J10" s="31" t="n">
        <v>0</v>
      </c>
      <c r="K10" s="31" t="n">
        <v>0</v>
      </c>
      <c r="L10" s="31" t="n">
        <v>0.7</v>
      </c>
      <c r="M10" s="31" t="n">
        <v>0</v>
      </c>
      <c r="N10" s="33" t="n">
        <v>0</v>
      </c>
    </row>
    <row r="11" customFormat="false" ht="20.1" hidden="false" customHeight="true" outlineLevel="0" collapsed="false">
      <c r="A11" s="54" t="n">
        <v>4</v>
      </c>
      <c r="B11" s="29" t="n">
        <v>8</v>
      </c>
      <c r="C11" s="30" t="n">
        <v>3.6</v>
      </c>
      <c r="D11" s="31" t="n">
        <v>0</v>
      </c>
      <c r="E11" s="31" t="n">
        <v>9.3</v>
      </c>
      <c r="F11" s="31" t="n">
        <v>0</v>
      </c>
      <c r="G11" s="31" t="n">
        <v>0</v>
      </c>
      <c r="H11" s="31" t="n">
        <v>0</v>
      </c>
      <c r="I11" s="31" t="n">
        <v>0.4</v>
      </c>
      <c r="J11" s="31" t="n">
        <v>0</v>
      </c>
      <c r="K11" s="31" t="n">
        <v>0</v>
      </c>
      <c r="L11" s="31" t="n">
        <v>3</v>
      </c>
      <c r="M11" s="31" t="n">
        <v>0</v>
      </c>
      <c r="N11" s="33" t="n">
        <v>8</v>
      </c>
    </row>
    <row r="12" customFormat="false" ht="20.1" hidden="false" customHeight="true" outlineLevel="0" collapsed="false">
      <c r="A12" s="54" t="n">
        <v>5</v>
      </c>
      <c r="B12" s="29" t="n">
        <v>8</v>
      </c>
      <c r="C12" s="30" t="n">
        <v>20</v>
      </c>
      <c r="D12" s="31" t="n">
        <v>0</v>
      </c>
      <c r="E12" s="31" t="n">
        <v>27.3</v>
      </c>
      <c r="F12" s="31" t="n">
        <v>0</v>
      </c>
      <c r="G12" s="31" t="n">
        <v>0</v>
      </c>
      <c r="H12" s="31" t="n">
        <v>0</v>
      </c>
      <c r="I12" s="31" t="n">
        <v>0</v>
      </c>
      <c r="J12" s="31" t="n">
        <v>5.5</v>
      </c>
      <c r="K12" s="31" t="n">
        <v>0.9</v>
      </c>
      <c r="L12" s="31" t="n">
        <v>32.5</v>
      </c>
      <c r="M12" s="31" t="n">
        <v>0</v>
      </c>
      <c r="N12" s="33" t="n">
        <v>7.5</v>
      </c>
    </row>
    <row r="13" customFormat="false" ht="20.1" hidden="false" customHeight="true" outlineLevel="0" collapsed="false">
      <c r="A13" s="54" t="n">
        <v>6</v>
      </c>
      <c r="B13" s="29" t="n">
        <v>8</v>
      </c>
      <c r="C13" s="30" t="n">
        <v>3.5</v>
      </c>
      <c r="D13" s="31" t="n">
        <v>0</v>
      </c>
      <c r="E13" s="31" t="n">
        <v>19.2</v>
      </c>
      <c r="F13" s="31" t="n">
        <v>0</v>
      </c>
      <c r="G13" s="31" t="n">
        <v>3</v>
      </c>
      <c r="H13" s="31" t="n">
        <v>0</v>
      </c>
      <c r="I13" s="31" t="n">
        <v>0</v>
      </c>
      <c r="J13" s="31" t="n">
        <v>0</v>
      </c>
      <c r="K13" s="31" t="n">
        <v>1.5</v>
      </c>
      <c r="L13" s="31" t="n">
        <v>0</v>
      </c>
      <c r="M13" s="31" t="n">
        <v>0</v>
      </c>
      <c r="N13" s="33" t="n">
        <v>0.7</v>
      </c>
    </row>
    <row r="14" customFormat="false" ht="20.1" hidden="false" customHeight="true" outlineLevel="0" collapsed="false">
      <c r="A14" s="54" t="n">
        <v>7</v>
      </c>
      <c r="B14" s="29" t="n">
        <v>8</v>
      </c>
      <c r="C14" s="30" t="n">
        <v>0</v>
      </c>
      <c r="D14" s="31" t="n">
        <v>0</v>
      </c>
      <c r="E14" s="31" t="n">
        <v>0</v>
      </c>
      <c r="F14" s="31" t="n">
        <v>0</v>
      </c>
      <c r="G14" s="31" t="n">
        <v>5</v>
      </c>
      <c r="H14" s="31" t="n">
        <v>0</v>
      </c>
      <c r="I14" s="31" t="n">
        <v>0</v>
      </c>
      <c r="J14" s="31" t="n">
        <v>0</v>
      </c>
      <c r="K14" s="31" t="n">
        <v>1</v>
      </c>
      <c r="L14" s="31" t="n">
        <v>0</v>
      </c>
      <c r="M14" s="31" t="n">
        <v>0</v>
      </c>
      <c r="N14" s="33" t="n">
        <v>0</v>
      </c>
    </row>
    <row r="15" customFormat="false" ht="20.1" hidden="false" customHeight="true" outlineLevel="0" collapsed="false">
      <c r="A15" s="54" t="n">
        <v>8</v>
      </c>
      <c r="B15" s="29" t="n">
        <v>8</v>
      </c>
      <c r="C15" s="30" t="n">
        <v>0</v>
      </c>
      <c r="D15" s="31" t="n">
        <v>1</v>
      </c>
      <c r="E15" s="31" t="n">
        <v>10.9</v>
      </c>
      <c r="F15" s="31" t="n">
        <v>0</v>
      </c>
      <c r="G15" s="31" t="n">
        <v>0</v>
      </c>
      <c r="H15" s="31" t="n">
        <v>0</v>
      </c>
      <c r="I15" s="31" t="n">
        <v>0</v>
      </c>
      <c r="J15" s="31" t="n">
        <v>0</v>
      </c>
      <c r="K15" s="31" t="n">
        <v>3.7</v>
      </c>
      <c r="L15" s="31" t="n">
        <v>0</v>
      </c>
      <c r="M15" s="31" t="n">
        <v>0</v>
      </c>
      <c r="N15" s="33" t="n">
        <v>2.6</v>
      </c>
    </row>
    <row r="16" customFormat="false" ht="20.1" hidden="false" customHeight="true" outlineLevel="0" collapsed="false">
      <c r="A16" s="54" t="n">
        <v>9</v>
      </c>
      <c r="B16" s="29" t="n">
        <v>8</v>
      </c>
      <c r="C16" s="30" t="n">
        <v>2.8</v>
      </c>
      <c r="D16" s="31" t="n">
        <v>14</v>
      </c>
      <c r="E16" s="31" t="n">
        <v>0</v>
      </c>
      <c r="F16" s="31" t="n">
        <v>0</v>
      </c>
      <c r="G16" s="31" t="n">
        <v>0</v>
      </c>
      <c r="H16" s="31" t="n">
        <v>0</v>
      </c>
      <c r="I16" s="31" t="n">
        <v>6</v>
      </c>
      <c r="J16" s="31" t="n">
        <v>0</v>
      </c>
      <c r="K16" s="31" t="n">
        <v>0</v>
      </c>
      <c r="L16" s="31" t="n">
        <v>0</v>
      </c>
      <c r="M16" s="31" t="n">
        <v>0</v>
      </c>
      <c r="N16" s="33" t="n">
        <v>3</v>
      </c>
    </row>
    <row r="17" customFormat="false" ht="20.1" hidden="false" customHeight="true" outlineLevel="0" collapsed="false">
      <c r="A17" s="54" t="n">
        <v>10</v>
      </c>
      <c r="B17" s="29" t="n">
        <v>8</v>
      </c>
      <c r="C17" s="30" t="n">
        <v>0</v>
      </c>
      <c r="D17" s="31" t="n">
        <v>9.5</v>
      </c>
      <c r="E17" s="31" t="n">
        <v>14.4</v>
      </c>
      <c r="F17" s="31" t="n">
        <v>0</v>
      </c>
      <c r="G17" s="31" t="n">
        <v>0</v>
      </c>
      <c r="H17" s="31" t="n">
        <v>0</v>
      </c>
      <c r="I17" s="31" t="n">
        <v>0.6</v>
      </c>
      <c r="J17" s="31" t="n">
        <v>0</v>
      </c>
      <c r="K17" s="31" t="n">
        <v>11</v>
      </c>
      <c r="L17" s="31" t="n">
        <v>3</v>
      </c>
      <c r="M17" s="31" t="n">
        <v>5.4</v>
      </c>
      <c r="N17" s="33" t="n">
        <v>0</v>
      </c>
    </row>
    <row r="18" customFormat="false" ht="20.1" hidden="false" customHeight="true" outlineLevel="0" collapsed="false">
      <c r="A18" s="54" t="n">
        <v>11</v>
      </c>
      <c r="B18" s="29" t="n">
        <v>8</v>
      </c>
      <c r="C18" s="30" t="n">
        <v>1.1</v>
      </c>
      <c r="D18" s="31" t="n">
        <v>3.6</v>
      </c>
      <c r="E18" s="31" t="n">
        <v>0</v>
      </c>
      <c r="F18" s="31" t="n">
        <v>0</v>
      </c>
      <c r="G18" s="31" t="n">
        <v>1.5</v>
      </c>
      <c r="H18" s="31" t="n">
        <v>0</v>
      </c>
      <c r="I18" s="31" t="n">
        <v>0</v>
      </c>
      <c r="J18" s="31" t="n">
        <v>0</v>
      </c>
      <c r="K18" s="31" t="n">
        <v>4</v>
      </c>
      <c r="L18" s="31" t="n">
        <v>0</v>
      </c>
      <c r="M18" s="31" t="n">
        <v>10.9</v>
      </c>
      <c r="N18" s="33" t="n">
        <v>0</v>
      </c>
    </row>
    <row r="19" customFormat="false" ht="20.1" hidden="false" customHeight="true" outlineLevel="0" collapsed="false">
      <c r="A19" s="54" t="n">
        <v>12</v>
      </c>
      <c r="B19" s="29" t="n">
        <v>8</v>
      </c>
      <c r="C19" s="30" t="n">
        <v>9.5</v>
      </c>
      <c r="D19" s="31" t="n">
        <v>13.2</v>
      </c>
      <c r="E19" s="31" t="n">
        <v>0</v>
      </c>
      <c r="F19" s="31" t="n">
        <v>0</v>
      </c>
      <c r="G19" s="31" t="n">
        <v>15.7</v>
      </c>
      <c r="H19" s="31" t="n">
        <v>0</v>
      </c>
      <c r="I19" s="31" t="n">
        <v>4</v>
      </c>
      <c r="J19" s="31" t="n">
        <v>0</v>
      </c>
      <c r="K19" s="31" t="n">
        <v>0</v>
      </c>
      <c r="L19" s="31" t="n">
        <v>0</v>
      </c>
      <c r="M19" s="31" t="n">
        <v>1.9</v>
      </c>
      <c r="N19" s="33" t="n">
        <v>0</v>
      </c>
    </row>
    <row r="20" customFormat="false" ht="20.1" hidden="false" customHeight="true" outlineLevel="0" collapsed="false">
      <c r="A20" s="54" t="n">
        <v>13</v>
      </c>
      <c r="B20" s="29" t="n">
        <v>8</v>
      </c>
      <c r="C20" s="30" t="n">
        <v>0</v>
      </c>
      <c r="D20" s="31" t="n">
        <v>2.2</v>
      </c>
      <c r="E20" s="31" t="n">
        <v>0</v>
      </c>
      <c r="F20" s="31" t="n">
        <v>0</v>
      </c>
      <c r="G20" s="31" t="n">
        <v>0</v>
      </c>
      <c r="H20" s="31" t="n">
        <v>0</v>
      </c>
      <c r="I20" s="31" t="n">
        <v>0</v>
      </c>
      <c r="J20" s="31" t="n">
        <v>0</v>
      </c>
      <c r="K20" s="31" t="n">
        <v>2.5</v>
      </c>
      <c r="L20" s="31" t="n">
        <v>0</v>
      </c>
      <c r="M20" s="31" t="n">
        <v>8</v>
      </c>
      <c r="N20" s="33" t="n">
        <v>0</v>
      </c>
    </row>
    <row r="21" customFormat="false" ht="20.1" hidden="false" customHeight="true" outlineLevel="0" collapsed="false">
      <c r="A21" s="54" t="n">
        <v>14</v>
      </c>
      <c r="B21" s="29" t="n">
        <v>8</v>
      </c>
      <c r="C21" s="30" t="n">
        <v>0</v>
      </c>
      <c r="D21" s="31" t="n">
        <v>6.8</v>
      </c>
      <c r="E21" s="31" t="n">
        <v>0</v>
      </c>
      <c r="F21" s="31" t="n">
        <v>0</v>
      </c>
      <c r="G21" s="31" t="n">
        <v>0.5</v>
      </c>
      <c r="H21" s="31" t="n">
        <v>0</v>
      </c>
      <c r="I21" s="31" t="n">
        <v>0</v>
      </c>
      <c r="J21" s="31" t="n">
        <v>0</v>
      </c>
      <c r="K21" s="31" t="n">
        <v>1.4</v>
      </c>
      <c r="L21" s="31" t="n">
        <v>0.4</v>
      </c>
      <c r="M21" s="31" t="n">
        <v>0</v>
      </c>
      <c r="N21" s="33" t="n">
        <v>0</v>
      </c>
    </row>
    <row r="22" customFormat="false" ht="20.1" hidden="false" customHeight="true" outlineLevel="0" collapsed="false">
      <c r="A22" s="54" t="n">
        <v>15</v>
      </c>
      <c r="B22" s="29" t="n">
        <v>8</v>
      </c>
      <c r="C22" s="30" t="n">
        <v>0</v>
      </c>
      <c r="D22" s="31" t="n">
        <v>1</v>
      </c>
      <c r="E22" s="31" t="n">
        <v>2.5</v>
      </c>
      <c r="F22" s="31" t="n">
        <v>0</v>
      </c>
      <c r="G22" s="31" t="n">
        <v>5.5</v>
      </c>
      <c r="H22" s="31" t="n">
        <v>0</v>
      </c>
      <c r="I22" s="31" t="n">
        <v>4.6</v>
      </c>
      <c r="J22" s="31" t="n">
        <v>0</v>
      </c>
      <c r="K22" s="31" t="n">
        <v>7</v>
      </c>
      <c r="L22" s="31" t="n">
        <v>7</v>
      </c>
      <c r="M22" s="31" t="n">
        <v>7.5</v>
      </c>
      <c r="N22" s="33" t="n">
        <v>0</v>
      </c>
    </row>
    <row r="23" customFormat="false" ht="20.1" hidden="false" customHeight="true" outlineLevel="0" collapsed="false">
      <c r="A23" s="54" t="n">
        <v>16</v>
      </c>
      <c r="B23" s="29" t="n">
        <v>8</v>
      </c>
      <c r="C23" s="30" t="n">
        <v>0</v>
      </c>
      <c r="D23" s="31" t="n">
        <v>14.7</v>
      </c>
      <c r="E23" s="31" t="n">
        <v>0</v>
      </c>
      <c r="F23" s="31" t="n">
        <v>0</v>
      </c>
      <c r="G23" s="31" t="n">
        <v>8.8</v>
      </c>
      <c r="H23" s="31" t="n">
        <v>0</v>
      </c>
      <c r="I23" s="31" t="n">
        <v>1.7</v>
      </c>
      <c r="J23" s="31" t="n">
        <v>0</v>
      </c>
      <c r="K23" s="31" t="n">
        <v>35.6</v>
      </c>
      <c r="L23" s="31" t="n">
        <v>0.8</v>
      </c>
      <c r="M23" s="31" t="n">
        <v>36</v>
      </c>
      <c r="N23" s="33" t="n">
        <v>0</v>
      </c>
    </row>
    <row r="24" customFormat="false" ht="20.1" hidden="false" customHeight="true" outlineLevel="0" collapsed="false">
      <c r="A24" s="54" t="n">
        <v>17</v>
      </c>
      <c r="B24" s="29" t="n">
        <v>8</v>
      </c>
      <c r="C24" s="30" t="n">
        <v>0</v>
      </c>
      <c r="D24" s="31" t="n">
        <v>23.6</v>
      </c>
      <c r="E24" s="31" t="n">
        <v>0</v>
      </c>
      <c r="F24" s="31" t="n">
        <v>0</v>
      </c>
      <c r="G24" s="31" t="n">
        <v>1.5</v>
      </c>
      <c r="H24" s="31" t="n">
        <v>0</v>
      </c>
      <c r="I24" s="31" t="n">
        <v>0</v>
      </c>
      <c r="J24" s="31" t="n">
        <v>0</v>
      </c>
      <c r="K24" s="31" t="n">
        <v>11</v>
      </c>
      <c r="L24" s="31" t="n">
        <v>0</v>
      </c>
      <c r="M24" s="31" t="n">
        <v>1</v>
      </c>
      <c r="N24" s="33" t="n">
        <v>1</v>
      </c>
    </row>
    <row r="25" customFormat="false" ht="20.1" hidden="false" customHeight="true" outlineLevel="0" collapsed="false">
      <c r="A25" s="54" t="n">
        <v>18</v>
      </c>
      <c r="B25" s="29" t="n">
        <v>8</v>
      </c>
      <c r="C25" s="30" t="n">
        <v>22.8</v>
      </c>
      <c r="D25" s="31" t="n">
        <v>29</v>
      </c>
      <c r="E25" s="31" t="n">
        <v>0</v>
      </c>
      <c r="F25" s="31" t="n">
        <v>0</v>
      </c>
      <c r="G25" s="31" t="n">
        <v>2</v>
      </c>
      <c r="H25" s="31" t="n">
        <v>0</v>
      </c>
      <c r="I25" s="31" t="n">
        <v>0</v>
      </c>
      <c r="J25" s="31" t="n">
        <v>0</v>
      </c>
      <c r="K25" s="31" t="n">
        <v>7</v>
      </c>
      <c r="L25" s="31" t="n">
        <v>0</v>
      </c>
      <c r="M25" s="31" t="n">
        <v>23</v>
      </c>
      <c r="N25" s="33" t="n">
        <v>0</v>
      </c>
    </row>
    <row r="26" customFormat="false" ht="20.1" hidden="false" customHeight="true" outlineLevel="0" collapsed="false">
      <c r="A26" s="54" t="n">
        <v>19</v>
      </c>
      <c r="B26" s="29" t="n">
        <v>8</v>
      </c>
      <c r="C26" s="30" t="n">
        <v>4.3</v>
      </c>
      <c r="D26" s="31" t="n">
        <v>0</v>
      </c>
      <c r="E26" s="31" t="n">
        <v>3.2</v>
      </c>
      <c r="F26" s="31" t="n">
        <v>6.5</v>
      </c>
      <c r="G26" s="31" t="n">
        <v>2</v>
      </c>
      <c r="H26" s="31" t="n">
        <v>0</v>
      </c>
      <c r="I26" s="31" t="n">
        <v>0</v>
      </c>
      <c r="J26" s="31" t="n">
        <v>0</v>
      </c>
      <c r="K26" s="31" t="n">
        <v>44</v>
      </c>
      <c r="L26" s="31" t="n">
        <v>0</v>
      </c>
      <c r="M26" s="31" t="n">
        <v>1</v>
      </c>
      <c r="N26" s="33" t="n">
        <v>0</v>
      </c>
    </row>
    <row r="27" customFormat="false" ht="20.1" hidden="false" customHeight="true" outlineLevel="0" collapsed="false">
      <c r="A27" s="54" t="n">
        <v>20</v>
      </c>
      <c r="B27" s="29" t="n">
        <v>8</v>
      </c>
      <c r="C27" s="30" t="n">
        <v>23.4</v>
      </c>
      <c r="D27" s="31" t="n">
        <v>0</v>
      </c>
      <c r="E27" s="31" t="n">
        <v>0</v>
      </c>
      <c r="F27" s="31" t="n">
        <v>3.8</v>
      </c>
      <c r="G27" s="31" t="n">
        <v>0</v>
      </c>
      <c r="H27" s="31" t="n">
        <v>0</v>
      </c>
      <c r="I27" s="31" t="n">
        <v>0</v>
      </c>
      <c r="J27" s="31" t="n">
        <v>0</v>
      </c>
      <c r="K27" s="31" t="n">
        <v>70</v>
      </c>
      <c r="L27" s="31" t="n">
        <v>0</v>
      </c>
      <c r="M27" s="31" t="n">
        <v>0</v>
      </c>
      <c r="N27" s="33" t="n">
        <v>0</v>
      </c>
    </row>
    <row r="28" customFormat="false" ht="20.1" hidden="false" customHeight="true" outlineLevel="0" collapsed="false">
      <c r="A28" s="54" t="n">
        <v>21</v>
      </c>
      <c r="B28" s="29" t="n">
        <v>8</v>
      </c>
      <c r="C28" s="30" t="n">
        <v>5</v>
      </c>
      <c r="D28" s="31" t="n">
        <v>14</v>
      </c>
      <c r="E28" s="31" t="n">
        <v>0</v>
      </c>
      <c r="F28" s="31" t="n">
        <v>25</v>
      </c>
      <c r="G28" s="31" t="n">
        <v>0</v>
      </c>
      <c r="H28" s="31" t="n">
        <v>0</v>
      </c>
      <c r="I28" s="31" t="n">
        <v>0</v>
      </c>
      <c r="J28" s="31" t="n">
        <v>0</v>
      </c>
      <c r="K28" s="31" t="n">
        <v>0.8</v>
      </c>
      <c r="L28" s="31" t="n">
        <v>0</v>
      </c>
      <c r="M28" s="31" t="n">
        <v>5.2</v>
      </c>
      <c r="N28" s="33" t="n">
        <v>0.7</v>
      </c>
    </row>
    <row r="29" customFormat="false" ht="20.1" hidden="false" customHeight="true" outlineLevel="0" collapsed="false">
      <c r="A29" s="54" t="n">
        <v>22</v>
      </c>
      <c r="B29" s="29" t="n">
        <v>8</v>
      </c>
      <c r="C29" s="30" t="n">
        <v>1.4</v>
      </c>
      <c r="D29" s="31" t="n">
        <v>0.5</v>
      </c>
      <c r="E29" s="31" t="n">
        <v>0</v>
      </c>
      <c r="F29" s="31" t="n">
        <v>20.5</v>
      </c>
      <c r="G29" s="31" t="n">
        <v>0</v>
      </c>
      <c r="H29" s="31" t="n">
        <v>0</v>
      </c>
      <c r="I29" s="31" t="n">
        <v>0</v>
      </c>
      <c r="J29" s="31" t="n">
        <v>0</v>
      </c>
      <c r="K29" s="31" t="n">
        <v>0</v>
      </c>
      <c r="L29" s="31" t="n">
        <v>0</v>
      </c>
      <c r="M29" s="31" t="n">
        <v>27.5</v>
      </c>
      <c r="N29" s="33" t="n">
        <v>11</v>
      </c>
    </row>
    <row r="30" customFormat="false" ht="20.1" hidden="false" customHeight="true" outlineLevel="0" collapsed="false">
      <c r="A30" s="54" t="n">
        <v>23</v>
      </c>
      <c r="B30" s="29" t="n">
        <v>8</v>
      </c>
      <c r="C30" s="30" t="n">
        <v>24</v>
      </c>
      <c r="D30" s="31" t="n">
        <v>0</v>
      </c>
      <c r="E30" s="31" t="n">
        <v>0</v>
      </c>
      <c r="F30" s="31" t="n">
        <v>4</v>
      </c>
      <c r="G30" s="31" t="n">
        <v>0</v>
      </c>
      <c r="H30" s="31" t="n">
        <v>0</v>
      </c>
      <c r="I30" s="31" t="n">
        <v>0</v>
      </c>
      <c r="J30" s="31" t="n">
        <v>0</v>
      </c>
      <c r="K30" s="31" t="n">
        <v>0</v>
      </c>
      <c r="L30" s="31" t="n">
        <v>0</v>
      </c>
      <c r="M30" s="31" t="n">
        <v>0</v>
      </c>
      <c r="N30" s="33" t="n">
        <v>20.6</v>
      </c>
    </row>
    <row r="31" customFormat="false" ht="20.1" hidden="false" customHeight="true" outlineLevel="0" collapsed="false">
      <c r="A31" s="54" t="n">
        <v>24</v>
      </c>
      <c r="B31" s="29" t="n">
        <v>8</v>
      </c>
      <c r="C31" s="30" t="n">
        <v>6.8</v>
      </c>
      <c r="D31" s="31" t="n">
        <v>3.1</v>
      </c>
      <c r="E31" s="31" t="n">
        <v>0</v>
      </c>
      <c r="F31" s="31" t="n">
        <v>0</v>
      </c>
      <c r="G31" s="31" t="n">
        <v>10</v>
      </c>
      <c r="H31" s="31" t="n">
        <v>3.6</v>
      </c>
      <c r="I31" s="31" t="n">
        <v>0</v>
      </c>
      <c r="J31" s="31" t="n">
        <v>0</v>
      </c>
      <c r="K31" s="31" t="n">
        <v>0</v>
      </c>
      <c r="L31" s="31" t="n">
        <v>6.8</v>
      </c>
      <c r="M31" s="31" t="n">
        <v>0</v>
      </c>
      <c r="N31" s="33" t="n">
        <v>28</v>
      </c>
    </row>
    <row r="32" customFormat="false" ht="20.1" hidden="false" customHeight="true" outlineLevel="0" collapsed="false">
      <c r="A32" s="54" t="n">
        <v>25</v>
      </c>
      <c r="B32" s="29" t="n">
        <v>8</v>
      </c>
      <c r="C32" s="30" t="n">
        <v>1.4</v>
      </c>
      <c r="D32" s="31" t="n">
        <v>0.8</v>
      </c>
      <c r="E32" s="31" t="n">
        <v>0</v>
      </c>
      <c r="F32" s="31" t="n">
        <v>0</v>
      </c>
      <c r="G32" s="31" t="n">
        <v>1.6</v>
      </c>
      <c r="H32" s="31" t="n">
        <v>0</v>
      </c>
      <c r="I32" s="31" t="n">
        <v>0</v>
      </c>
      <c r="J32" s="31" t="n">
        <v>0</v>
      </c>
      <c r="K32" s="31" t="n">
        <v>1.6</v>
      </c>
      <c r="L32" s="31" t="n">
        <v>11.8</v>
      </c>
      <c r="M32" s="31" t="n">
        <v>11.2</v>
      </c>
      <c r="N32" s="33" t="n">
        <v>8.7</v>
      </c>
    </row>
    <row r="33" customFormat="false" ht="20.1" hidden="false" customHeight="true" outlineLevel="0" collapsed="false">
      <c r="A33" s="54" t="n">
        <v>26</v>
      </c>
      <c r="B33" s="29" t="n">
        <v>8</v>
      </c>
      <c r="C33" s="30" t="n">
        <v>7.3</v>
      </c>
      <c r="D33" s="31" t="n">
        <v>18.3</v>
      </c>
      <c r="E33" s="31" t="n">
        <v>0</v>
      </c>
      <c r="F33" s="31" t="n">
        <v>0</v>
      </c>
      <c r="G33" s="31" t="n">
        <v>0.9</v>
      </c>
      <c r="H33" s="31" t="n">
        <v>0</v>
      </c>
      <c r="I33" s="31" t="n">
        <v>0</v>
      </c>
      <c r="J33" s="31" t="n">
        <v>0</v>
      </c>
      <c r="K33" s="31" t="n">
        <v>0</v>
      </c>
      <c r="L33" s="31" t="n">
        <v>0.7</v>
      </c>
      <c r="M33" s="31" t="n">
        <v>15.5</v>
      </c>
      <c r="N33" s="33" t="n">
        <v>2.5</v>
      </c>
    </row>
    <row r="34" customFormat="false" ht="20.1" hidden="false" customHeight="true" outlineLevel="0" collapsed="false">
      <c r="A34" s="54" t="n">
        <v>27</v>
      </c>
      <c r="B34" s="29" t="n">
        <v>8</v>
      </c>
      <c r="C34" s="30" t="n">
        <v>1</v>
      </c>
      <c r="D34" s="31" t="n">
        <v>5.3</v>
      </c>
      <c r="E34" s="31" t="n">
        <v>0</v>
      </c>
      <c r="F34" s="31" t="n">
        <v>0.9</v>
      </c>
      <c r="G34" s="31" t="n">
        <v>1</v>
      </c>
      <c r="H34" s="31" t="n">
        <v>0</v>
      </c>
      <c r="I34" s="31" t="n">
        <v>3.5</v>
      </c>
      <c r="J34" s="31" t="n">
        <v>0</v>
      </c>
      <c r="K34" s="31" t="n">
        <v>0</v>
      </c>
      <c r="L34" s="31" t="n">
        <v>8.8</v>
      </c>
      <c r="M34" s="31" t="n">
        <v>4.3</v>
      </c>
      <c r="N34" s="33" t="n">
        <v>3.5</v>
      </c>
    </row>
    <row r="35" customFormat="false" ht="20.1" hidden="false" customHeight="true" outlineLevel="0" collapsed="false">
      <c r="A35" s="54" t="n">
        <v>28</v>
      </c>
      <c r="B35" s="29" t="n">
        <v>8</v>
      </c>
      <c r="C35" s="30" t="n">
        <v>8.2</v>
      </c>
      <c r="D35" s="31" t="n">
        <v>0</v>
      </c>
      <c r="E35" s="31" t="n">
        <v>0</v>
      </c>
      <c r="F35" s="31" t="n">
        <v>22.8</v>
      </c>
      <c r="G35" s="31" t="n">
        <v>1.2</v>
      </c>
      <c r="H35" s="31" t="n">
        <v>0</v>
      </c>
      <c r="I35" s="31" t="n">
        <v>0</v>
      </c>
      <c r="J35" s="31" t="n">
        <v>0</v>
      </c>
      <c r="K35" s="31" t="n">
        <v>0</v>
      </c>
      <c r="L35" s="31" t="n">
        <v>18</v>
      </c>
      <c r="M35" s="31" t="n">
        <v>3.2</v>
      </c>
      <c r="N35" s="33" t="n">
        <v>10.5</v>
      </c>
    </row>
    <row r="36" customFormat="false" ht="20.1" hidden="false" customHeight="true" outlineLevel="0" collapsed="false">
      <c r="A36" s="54" t="n">
        <v>29</v>
      </c>
      <c r="B36" s="29" t="n">
        <v>8</v>
      </c>
      <c r="C36" s="30" t="n">
        <v>3</v>
      </c>
      <c r="D36" s="31"/>
      <c r="E36" s="31" t="n">
        <v>0</v>
      </c>
      <c r="F36" s="31" t="n">
        <v>0</v>
      </c>
      <c r="G36" s="31" t="n">
        <v>0</v>
      </c>
      <c r="H36" s="31" t="n">
        <v>0</v>
      </c>
      <c r="I36" s="31" t="n">
        <v>0</v>
      </c>
      <c r="J36" s="31" t="n">
        <v>0</v>
      </c>
      <c r="K36" s="31" t="n">
        <v>0</v>
      </c>
      <c r="L36" s="31" t="n">
        <v>4.3</v>
      </c>
      <c r="M36" s="31" t="n">
        <v>4.5</v>
      </c>
      <c r="N36" s="33" t="n">
        <v>0</v>
      </c>
    </row>
    <row r="37" customFormat="false" ht="20.1" hidden="false" customHeight="true" outlineLevel="0" collapsed="false">
      <c r="A37" s="54" t="n">
        <v>30</v>
      </c>
      <c r="B37" s="29" t="n">
        <v>8</v>
      </c>
      <c r="C37" s="30" t="n">
        <v>14</v>
      </c>
      <c r="D37" s="31"/>
      <c r="E37" s="31" t="n">
        <v>0</v>
      </c>
      <c r="F37" s="31" t="n">
        <v>0</v>
      </c>
      <c r="G37" s="31" t="n">
        <v>0</v>
      </c>
      <c r="H37" s="31" t="n">
        <v>0</v>
      </c>
      <c r="I37" s="31" t="n">
        <v>0</v>
      </c>
      <c r="J37" s="31" t="n">
        <v>0</v>
      </c>
      <c r="K37" s="31" t="n">
        <v>4.6</v>
      </c>
      <c r="L37" s="31" t="n">
        <v>0.8</v>
      </c>
      <c r="M37" s="31" t="n">
        <v>2.4</v>
      </c>
      <c r="N37" s="33" t="n">
        <v>28</v>
      </c>
    </row>
    <row r="38" customFormat="false" ht="20.1" hidden="false" customHeight="true" outlineLevel="0" collapsed="false">
      <c r="A38" s="59" t="n">
        <v>31</v>
      </c>
      <c r="B38" s="60" t="n">
        <v>8</v>
      </c>
      <c r="C38" s="37" t="n">
        <v>0</v>
      </c>
      <c r="D38" s="38"/>
      <c r="E38" s="38" t="n">
        <v>0</v>
      </c>
      <c r="F38" s="38"/>
      <c r="G38" s="38" t="n">
        <v>0</v>
      </c>
      <c r="H38" s="38"/>
      <c r="I38" s="38" t="n">
        <v>0</v>
      </c>
      <c r="J38" s="38" t="n">
        <v>0</v>
      </c>
      <c r="K38" s="38"/>
      <c r="L38" s="38" t="n">
        <v>0.4</v>
      </c>
      <c r="M38" s="38"/>
      <c r="N38" s="39" t="n">
        <v>10</v>
      </c>
    </row>
    <row r="39" customFormat="false" ht="20.1" hidden="false" customHeight="true" outlineLevel="0" collapsed="false">
      <c r="A39" s="61" t="s">
        <v>18</v>
      </c>
      <c r="B39" s="61"/>
      <c r="C39" s="62" t="n">
        <f aca="false">SUM(C8:C38)</f>
        <v>202.1</v>
      </c>
      <c r="D39" s="63" t="n">
        <f aca="false">SUM(D8:D38)</f>
        <v>166.9</v>
      </c>
      <c r="E39" s="63" t="n">
        <f aca="false">SUM(E8:E38)</f>
        <v>105.2</v>
      </c>
      <c r="F39" s="63" t="n">
        <f aca="false">SUM(F8:F38)</f>
        <v>83.5</v>
      </c>
      <c r="G39" s="63" t="n">
        <f aca="false">SUM(G8:G38)</f>
        <v>60.2</v>
      </c>
      <c r="H39" s="63" t="n">
        <f aca="false">SUM(H8:H38)</f>
        <v>3.6</v>
      </c>
      <c r="I39" s="63" t="n">
        <f aca="false">SUM(I8:I38)</f>
        <v>33</v>
      </c>
      <c r="J39" s="63" t="n">
        <f aca="false">SUM(J8:J38)</f>
        <v>5.5</v>
      </c>
      <c r="K39" s="63" t="n">
        <f aca="false">SUM(K8:K38)</f>
        <v>207.6</v>
      </c>
      <c r="L39" s="63" t="n">
        <f aca="false">SUM(L8:L38)</f>
        <v>101.5</v>
      </c>
      <c r="M39" s="63" t="n">
        <f aca="false">SUM(M8:M38)</f>
        <v>181.3</v>
      </c>
      <c r="N39" s="64" t="n">
        <f aca="false">SUM(N8:N38)</f>
        <v>149.8</v>
      </c>
    </row>
    <row r="40" s="49" customFormat="true" ht="20.1" hidden="false" customHeight="true" outlineLevel="0" collapsed="false">
      <c r="A40" s="61" t="s">
        <v>19</v>
      </c>
      <c r="B40" s="61"/>
      <c r="C40" s="46" t="n">
        <f aca="false">C39/31</f>
        <v>6.51935483870968</v>
      </c>
      <c r="D40" s="47" t="n">
        <f aca="false">D39/28</f>
        <v>5.96071428571429</v>
      </c>
      <c r="E40" s="47" t="n">
        <f aca="false">E39/31</f>
        <v>3.39354838709677</v>
      </c>
      <c r="F40" s="47" t="n">
        <f aca="false">F39/30</f>
        <v>2.78333333333333</v>
      </c>
      <c r="G40" s="47" t="n">
        <f aca="false">G39/31</f>
        <v>1.94193548387097</v>
      </c>
      <c r="H40" s="47" t="n">
        <f aca="false">H39/30</f>
        <v>0.12</v>
      </c>
      <c r="I40" s="47" t="n">
        <f aca="false">I39/31</f>
        <v>1.06451612903226</v>
      </c>
      <c r="J40" s="47" t="n">
        <f aca="false">J39/31</f>
        <v>0.17741935483871</v>
      </c>
      <c r="K40" s="47" t="n">
        <f aca="false">K39/30</f>
        <v>6.92</v>
      </c>
      <c r="L40" s="47" t="n">
        <f aca="false">L39/31</f>
        <v>3.2741935483871</v>
      </c>
      <c r="M40" s="47" t="n">
        <f aca="false">M39/30</f>
        <v>6.04333333333334</v>
      </c>
      <c r="N40" s="48" t="n">
        <f aca="false">N39/31</f>
        <v>4.83225806451613</v>
      </c>
    </row>
  </sheetData>
  <mergeCells count="7">
    <mergeCell ref="L2:M2"/>
    <mergeCell ref="A4:N4"/>
    <mergeCell ref="A6:A7"/>
    <mergeCell ref="B6:B7"/>
    <mergeCell ref="C6:N6"/>
    <mergeCell ref="A39:B39"/>
    <mergeCell ref="A40:B40"/>
  </mergeCells>
  <printOptions headings="false" gridLines="false" gridLinesSet="true" horizontalCentered="false" verticalCentered="false"/>
  <pageMargins left="0.39375" right="0.39375" top="0.590277777777778" bottom="0.393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0"/>
  <sheetViews>
    <sheetView showFormulas="false" showGridLines="fals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" activeCellId="0" sqref="B1"/>
    </sheetView>
  </sheetViews>
  <sheetFormatPr defaultRowHeight="12.75" zeroHeight="false" outlineLevelRow="0" outlineLevelCol="0"/>
  <cols>
    <col collapsed="false" customWidth="true" hidden="false" outlineLevel="0" max="1" min="1" style="1" width="6.69"/>
    <col collapsed="false" customWidth="true" hidden="false" outlineLevel="0" max="1025" min="2" style="0" width="6.69"/>
  </cols>
  <sheetData>
    <row r="1" customFormat="false" ht="20.1" hidden="false" customHeight="true" outlineLevel="0" collapsed="false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="7" customFormat="true" ht="20.1" hidden="false" customHeight="true" outlineLevel="0" collapsed="false">
      <c r="A2" s="4" t="s">
        <v>0</v>
      </c>
      <c r="B2" s="57"/>
      <c r="C2" s="5"/>
      <c r="D2" s="5"/>
      <c r="E2" s="5"/>
      <c r="F2" s="5"/>
      <c r="G2" s="5"/>
      <c r="H2" s="5"/>
      <c r="I2" s="5"/>
      <c r="J2" s="5"/>
      <c r="K2" s="6"/>
      <c r="L2" s="6"/>
      <c r="M2" s="6"/>
      <c r="N2" s="6"/>
    </row>
    <row r="3" customFormat="false" ht="20.1" hidden="false" customHeight="true" outlineLevel="0" collapsed="false">
      <c r="A3" s="8" t="s">
        <v>1</v>
      </c>
      <c r="B3" s="72"/>
      <c r="C3" s="10"/>
      <c r="D3" s="10"/>
      <c r="E3" s="10"/>
      <c r="F3" s="10"/>
      <c r="G3" s="10"/>
      <c r="H3" s="10"/>
      <c r="I3" s="10"/>
      <c r="J3" s="10"/>
      <c r="K3" s="3"/>
      <c r="L3" s="3"/>
      <c r="M3" s="3"/>
      <c r="N3" s="3"/>
    </row>
    <row r="4" s="12" customFormat="true" ht="20.1" hidden="false" customHeight="true" outlineLevel="0" collapsed="false">
      <c r="A4" s="11" t="s">
        <v>26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customFormat="false" ht="20.1" hidden="false" customHeight="true" outlineLevel="0" collapsed="false">
      <c r="A5" s="13"/>
      <c r="B5" s="13"/>
      <c r="C5" s="10"/>
      <c r="D5" s="10"/>
      <c r="E5" s="9"/>
      <c r="F5" s="10"/>
      <c r="G5" s="10"/>
      <c r="H5" s="10"/>
      <c r="I5" s="10"/>
      <c r="J5" s="10"/>
      <c r="K5" s="3"/>
      <c r="L5" s="3"/>
      <c r="M5" s="3"/>
      <c r="N5" s="3"/>
    </row>
    <row r="6" customFormat="false" ht="12.75" hidden="false" customHeight="true" outlineLevel="0" collapsed="false">
      <c r="A6" s="50" t="s">
        <v>3</v>
      </c>
      <c r="B6" s="51" t="s">
        <v>4</v>
      </c>
      <c r="C6" s="16" t="s">
        <v>5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customFormat="false" ht="13.5" hidden="false" customHeight="false" outlineLevel="0" collapsed="false">
      <c r="A7" s="50"/>
      <c r="B7" s="51"/>
      <c r="C7" s="17" t="s">
        <v>6</v>
      </c>
      <c r="D7" s="18" t="s">
        <v>7</v>
      </c>
      <c r="E7" s="18" t="s">
        <v>8</v>
      </c>
      <c r="F7" s="19" t="s">
        <v>9</v>
      </c>
      <c r="G7" s="20" t="s">
        <v>10</v>
      </c>
      <c r="H7" s="18" t="s">
        <v>11</v>
      </c>
      <c r="I7" s="18" t="s">
        <v>12</v>
      </c>
      <c r="J7" s="18" t="s">
        <v>13</v>
      </c>
      <c r="K7" s="18" t="s">
        <v>14</v>
      </c>
      <c r="L7" s="18" t="s">
        <v>15</v>
      </c>
      <c r="M7" s="18" t="s">
        <v>16</v>
      </c>
      <c r="N7" s="21" t="s">
        <v>17</v>
      </c>
    </row>
    <row r="8" customFormat="false" ht="20.1" hidden="false" customHeight="true" outlineLevel="0" collapsed="false">
      <c r="A8" s="52" t="n">
        <v>1</v>
      </c>
      <c r="B8" s="23" t="n">
        <v>8</v>
      </c>
      <c r="C8" s="24" t="n">
        <v>16.5</v>
      </c>
      <c r="D8" s="25" t="n">
        <v>0</v>
      </c>
      <c r="E8" s="25" t="n">
        <v>0</v>
      </c>
      <c r="F8" s="25" t="n">
        <v>17.6</v>
      </c>
      <c r="G8" s="25" t="n">
        <v>3</v>
      </c>
      <c r="H8" s="25" t="n">
        <v>0</v>
      </c>
      <c r="I8" s="25" t="n">
        <v>0</v>
      </c>
      <c r="J8" s="25" t="n">
        <v>0</v>
      </c>
      <c r="K8" s="25" t="n">
        <v>0</v>
      </c>
      <c r="L8" s="25" t="n">
        <v>26</v>
      </c>
      <c r="M8" s="25" t="n">
        <v>0</v>
      </c>
      <c r="N8" s="27" t="n">
        <v>5.3</v>
      </c>
    </row>
    <row r="9" customFormat="false" ht="20.1" hidden="false" customHeight="true" outlineLevel="0" collapsed="false">
      <c r="A9" s="53" t="n">
        <v>2</v>
      </c>
      <c r="B9" s="29" t="n">
        <v>8</v>
      </c>
      <c r="C9" s="30" t="n">
        <v>1.2</v>
      </c>
      <c r="D9" s="31" t="n">
        <v>2.7</v>
      </c>
      <c r="E9" s="31" t="n">
        <v>0</v>
      </c>
      <c r="F9" s="31" t="n">
        <v>4.8</v>
      </c>
      <c r="G9" s="31" t="n">
        <v>11.3</v>
      </c>
      <c r="H9" s="31" t="n">
        <v>1</v>
      </c>
      <c r="I9" s="31" t="n">
        <v>0</v>
      </c>
      <c r="J9" s="31" t="n">
        <v>0</v>
      </c>
      <c r="K9" s="31" t="n">
        <v>0</v>
      </c>
      <c r="L9" s="31" t="n">
        <v>0.6</v>
      </c>
      <c r="M9" s="31" t="n">
        <v>0</v>
      </c>
      <c r="N9" s="33" t="n">
        <v>5</v>
      </c>
    </row>
    <row r="10" customFormat="false" ht="20.1" hidden="false" customHeight="true" outlineLevel="0" collapsed="false">
      <c r="A10" s="54" t="n">
        <v>3</v>
      </c>
      <c r="B10" s="29" t="n">
        <v>8</v>
      </c>
      <c r="C10" s="30" t="n">
        <v>0</v>
      </c>
      <c r="D10" s="31" t="n">
        <v>0</v>
      </c>
      <c r="E10" s="31" t="n">
        <v>0</v>
      </c>
      <c r="F10" s="31" t="n">
        <v>0</v>
      </c>
      <c r="G10" s="31" t="n">
        <v>1.3</v>
      </c>
      <c r="H10" s="31" t="n">
        <v>2.8</v>
      </c>
      <c r="I10" s="31" t="n">
        <v>0.9</v>
      </c>
      <c r="J10" s="31" t="n">
        <v>0</v>
      </c>
      <c r="K10" s="31" t="n">
        <v>0</v>
      </c>
      <c r="L10" s="31" t="n">
        <v>0</v>
      </c>
      <c r="M10" s="31" t="n">
        <v>0</v>
      </c>
      <c r="N10" s="33" t="n">
        <v>0</v>
      </c>
    </row>
    <row r="11" customFormat="false" ht="20.1" hidden="false" customHeight="true" outlineLevel="0" collapsed="false">
      <c r="A11" s="54" t="n">
        <v>4</v>
      </c>
      <c r="B11" s="29" t="n">
        <v>8</v>
      </c>
      <c r="C11" s="30" t="n">
        <v>14</v>
      </c>
      <c r="D11" s="31" t="n">
        <v>0.5</v>
      </c>
      <c r="E11" s="31" t="n">
        <v>0</v>
      </c>
      <c r="F11" s="31" t="n">
        <v>0</v>
      </c>
      <c r="G11" s="31" t="n">
        <v>0</v>
      </c>
      <c r="H11" s="31" t="n">
        <v>0</v>
      </c>
      <c r="I11" s="31" t="n">
        <v>0.6</v>
      </c>
      <c r="J11" s="31" t="n">
        <v>0</v>
      </c>
      <c r="K11" s="31" t="n">
        <v>0</v>
      </c>
      <c r="L11" s="31" t="n">
        <v>0</v>
      </c>
      <c r="M11" s="31" t="n">
        <v>0</v>
      </c>
      <c r="N11" s="33" t="n">
        <v>21.6</v>
      </c>
    </row>
    <row r="12" customFormat="false" ht="20.1" hidden="false" customHeight="true" outlineLevel="0" collapsed="false">
      <c r="A12" s="54" t="n">
        <v>5</v>
      </c>
      <c r="B12" s="29" t="n">
        <v>8</v>
      </c>
      <c r="C12" s="30" t="n">
        <v>11</v>
      </c>
      <c r="D12" s="31" t="n">
        <v>0</v>
      </c>
      <c r="E12" s="31" t="n">
        <v>0</v>
      </c>
      <c r="F12" s="31" t="n">
        <v>0</v>
      </c>
      <c r="G12" s="31" t="n">
        <v>0</v>
      </c>
      <c r="H12" s="31" t="n">
        <v>0</v>
      </c>
      <c r="I12" s="31" t="n">
        <v>5.5</v>
      </c>
      <c r="J12" s="31" t="n">
        <v>0</v>
      </c>
      <c r="K12" s="31" t="n">
        <v>0</v>
      </c>
      <c r="L12" s="31" t="n">
        <v>1.4</v>
      </c>
      <c r="M12" s="31" t="n">
        <v>18</v>
      </c>
      <c r="N12" s="33" t="n">
        <v>1.7</v>
      </c>
    </row>
    <row r="13" customFormat="false" ht="20.1" hidden="false" customHeight="true" outlineLevel="0" collapsed="false">
      <c r="A13" s="54" t="n">
        <v>6</v>
      </c>
      <c r="B13" s="29" t="n">
        <v>8</v>
      </c>
      <c r="C13" s="30" t="n">
        <v>16.2</v>
      </c>
      <c r="D13" s="31" t="n">
        <v>14.2</v>
      </c>
      <c r="E13" s="31" t="n">
        <v>0</v>
      </c>
      <c r="F13" s="31" t="n">
        <v>0.6</v>
      </c>
      <c r="G13" s="31" t="n">
        <v>5.2</v>
      </c>
      <c r="H13" s="31" t="n">
        <v>0</v>
      </c>
      <c r="I13" s="31" t="n">
        <v>4.3</v>
      </c>
      <c r="J13" s="31" t="n">
        <v>11.5</v>
      </c>
      <c r="K13" s="31" t="n">
        <v>0</v>
      </c>
      <c r="L13" s="31" t="n">
        <v>0</v>
      </c>
      <c r="M13" s="31" t="n">
        <v>0</v>
      </c>
      <c r="N13" s="33" t="n">
        <v>5.8</v>
      </c>
    </row>
    <row r="14" customFormat="false" ht="20.1" hidden="false" customHeight="true" outlineLevel="0" collapsed="false">
      <c r="A14" s="54" t="n">
        <v>7</v>
      </c>
      <c r="B14" s="29" t="n">
        <v>8</v>
      </c>
      <c r="C14" s="30" t="n">
        <v>9</v>
      </c>
      <c r="D14" s="31" t="n">
        <v>1.5</v>
      </c>
      <c r="E14" s="31" t="n">
        <v>0</v>
      </c>
      <c r="F14" s="31" t="n">
        <v>6.5</v>
      </c>
      <c r="G14" s="31" t="n">
        <v>5.8</v>
      </c>
      <c r="H14" s="31" t="n">
        <v>0</v>
      </c>
      <c r="I14" s="31" t="n">
        <v>4.6</v>
      </c>
      <c r="J14" s="31" t="n">
        <v>0</v>
      </c>
      <c r="K14" s="31" t="n">
        <v>0</v>
      </c>
      <c r="L14" s="31" t="n">
        <v>0</v>
      </c>
      <c r="M14" s="31" t="n">
        <v>0</v>
      </c>
      <c r="N14" s="33" t="n">
        <v>5.4</v>
      </c>
    </row>
    <row r="15" customFormat="false" ht="20.1" hidden="false" customHeight="true" outlineLevel="0" collapsed="false">
      <c r="A15" s="54" t="n">
        <v>8</v>
      </c>
      <c r="B15" s="29" t="n">
        <v>8</v>
      </c>
      <c r="C15" s="30" t="n">
        <v>2</v>
      </c>
      <c r="D15" s="31" t="n">
        <v>1.5</v>
      </c>
      <c r="E15" s="31" t="n">
        <v>0</v>
      </c>
      <c r="F15" s="31" t="n">
        <v>1.5</v>
      </c>
      <c r="G15" s="31" t="n">
        <v>0.9</v>
      </c>
      <c r="H15" s="31" t="n">
        <v>0</v>
      </c>
      <c r="I15" s="31" t="n">
        <v>0</v>
      </c>
      <c r="J15" s="31" t="n">
        <v>0</v>
      </c>
      <c r="K15" s="31" t="n">
        <v>0</v>
      </c>
      <c r="L15" s="31" t="n">
        <v>0</v>
      </c>
      <c r="M15" s="31" t="n">
        <v>5</v>
      </c>
      <c r="N15" s="33" t="n">
        <v>0</v>
      </c>
    </row>
    <row r="16" customFormat="false" ht="20.1" hidden="false" customHeight="true" outlineLevel="0" collapsed="false">
      <c r="A16" s="54" t="n">
        <v>9</v>
      </c>
      <c r="B16" s="29" t="n">
        <v>8</v>
      </c>
      <c r="C16" s="30" t="n">
        <v>15.4</v>
      </c>
      <c r="D16" s="31" t="n">
        <v>0</v>
      </c>
      <c r="E16" s="31" t="n">
        <v>0</v>
      </c>
      <c r="F16" s="31" t="n">
        <v>0</v>
      </c>
      <c r="G16" s="31" t="n">
        <v>0</v>
      </c>
      <c r="H16" s="31" t="n">
        <v>0</v>
      </c>
      <c r="I16" s="31" t="n">
        <v>0</v>
      </c>
      <c r="J16" s="31" t="n">
        <v>0</v>
      </c>
      <c r="K16" s="31" t="n">
        <v>0</v>
      </c>
      <c r="L16" s="31" t="n">
        <v>0</v>
      </c>
      <c r="M16" s="31" t="n">
        <v>0</v>
      </c>
      <c r="N16" s="33" t="n">
        <v>0</v>
      </c>
    </row>
    <row r="17" customFormat="false" ht="20.1" hidden="false" customHeight="true" outlineLevel="0" collapsed="false">
      <c r="A17" s="54" t="n">
        <v>10</v>
      </c>
      <c r="B17" s="29" t="n">
        <v>8</v>
      </c>
      <c r="C17" s="30" t="n">
        <v>1.4</v>
      </c>
      <c r="D17" s="31" t="n">
        <v>13.8</v>
      </c>
      <c r="E17" s="31" t="n">
        <v>0.5</v>
      </c>
      <c r="F17" s="31" t="n">
        <v>0</v>
      </c>
      <c r="G17" s="31" t="n">
        <v>0</v>
      </c>
      <c r="H17" s="31" t="n">
        <v>0</v>
      </c>
      <c r="I17" s="31" t="n">
        <v>0</v>
      </c>
      <c r="J17" s="31" t="n">
        <v>2.6</v>
      </c>
      <c r="K17" s="31" t="n">
        <v>0</v>
      </c>
      <c r="L17" s="31" t="n">
        <v>0</v>
      </c>
      <c r="M17" s="31" t="n">
        <v>8.4</v>
      </c>
      <c r="N17" s="33" t="n">
        <v>0</v>
      </c>
    </row>
    <row r="18" customFormat="false" ht="20.1" hidden="false" customHeight="true" outlineLevel="0" collapsed="false">
      <c r="A18" s="54" t="n">
        <v>11</v>
      </c>
      <c r="B18" s="29" t="n">
        <v>8</v>
      </c>
      <c r="C18" s="30" t="n">
        <v>1.2</v>
      </c>
      <c r="D18" s="31" t="n">
        <v>6.5</v>
      </c>
      <c r="E18" s="31" t="n">
        <v>0</v>
      </c>
      <c r="F18" s="31" t="n">
        <v>0</v>
      </c>
      <c r="G18" s="31" t="n">
        <v>3.6</v>
      </c>
      <c r="H18" s="31" t="n">
        <v>0</v>
      </c>
      <c r="I18" s="31" t="n">
        <v>0</v>
      </c>
      <c r="J18" s="31" t="n">
        <v>0</v>
      </c>
      <c r="K18" s="31" t="n">
        <v>0</v>
      </c>
      <c r="L18" s="31" t="n">
        <v>0</v>
      </c>
      <c r="M18" s="31" t="n">
        <v>12.3</v>
      </c>
      <c r="N18" s="33" t="n">
        <v>0</v>
      </c>
    </row>
    <row r="19" customFormat="false" ht="20.1" hidden="false" customHeight="true" outlineLevel="0" collapsed="false">
      <c r="A19" s="54" t="n">
        <v>12</v>
      </c>
      <c r="B19" s="29" t="n">
        <v>8</v>
      </c>
      <c r="C19" s="30" t="n">
        <v>12</v>
      </c>
      <c r="D19" s="31" t="n">
        <v>3</v>
      </c>
      <c r="E19" s="31" t="n">
        <v>0</v>
      </c>
      <c r="F19" s="31" t="n">
        <v>0</v>
      </c>
      <c r="G19" s="31" t="n">
        <v>0.9</v>
      </c>
      <c r="H19" s="31" t="n">
        <v>0</v>
      </c>
      <c r="I19" s="31" t="n">
        <v>0</v>
      </c>
      <c r="J19" s="31" t="n">
        <v>2.5</v>
      </c>
      <c r="K19" s="31" t="n">
        <v>0</v>
      </c>
      <c r="L19" s="31" t="n">
        <v>0</v>
      </c>
      <c r="M19" s="31" t="n">
        <v>6</v>
      </c>
      <c r="N19" s="33" t="n">
        <v>0.7</v>
      </c>
    </row>
    <row r="20" customFormat="false" ht="20.1" hidden="false" customHeight="true" outlineLevel="0" collapsed="false">
      <c r="A20" s="54" t="n">
        <v>13</v>
      </c>
      <c r="B20" s="29" t="n">
        <v>8</v>
      </c>
      <c r="C20" s="30" t="n">
        <v>7</v>
      </c>
      <c r="D20" s="31" t="n">
        <v>7.5</v>
      </c>
      <c r="E20" s="31" t="n">
        <v>8.4</v>
      </c>
      <c r="F20" s="31" t="n">
        <v>0</v>
      </c>
      <c r="G20" s="31" t="n">
        <v>0</v>
      </c>
      <c r="H20" s="31" t="n">
        <v>0</v>
      </c>
      <c r="I20" s="31" t="n">
        <v>0</v>
      </c>
      <c r="J20" s="31" t="n">
        <v>0</v>
      </c>
      <c r="K20" s="31" t="n">
        <v>0</v>
      </c>
      <c r="L20" s="31" t="n">
        <v>18</v>
      </c>
      <c r="M20" s="31" t="n">
        <v>0</v>
      </c>
      <c r="N20" s="33" t="n">
        <v>8.5</v>
      </c>
    </row>
    <row r="21" customFormat="false" ht="20.1" hidden="false" customHeight="true" outlineLevel="0" collapsed="false">
      <c r="A21" s="54" t="n">
        <v>14</v>
      </c>
      <c r="B21" s="29" t="n">
        <v>8</v>
      </c>
      <c r="C21" s="30" t="n">
        <v>18.5</v>
      </c>
      <c r="D21" s="31" t="n">
        <v>17.4</v>
      </c>
      <c r="E21" s="31" t="n">
        <v>12.5</v>
      </c>
      <c r="F21" s="31" t="n">
        <v>0.3</v>
      </c>
      <c r="G21" s="31" t="n">
        <v>0</v>
      </c>
      <c r="H21" s="31" t="n">
        <v>0</v>
      </c>
      <c r="I21" s="31" t="n">
        <v>0</v>
      </c>
      <c r="J21" s="31" t="n">
        <v>0</v>
      </c>
      <c r="K21" s="31" t="n">
        <v>0</v>
      </c>
      <c r="L21" s="31" t="n">
        <v>14</v>
      </c>
      <c r="M21" s="31" t="n">
        <v>0.5</v>
      </c>
      <c r="N21" s="33" t="n">
        <v>5.3</v>
      </c>
    </row>
    <row r="22" customFormat="false" ht="20.1" hidden="false" customHeight="true" outlineLevel="0" collapsed="false">
      <c r="A22" s="54" t="n">
        <v>15</v>
      </c>
      <c r="B22" s="29" t="n">
        <v>8</v>
      </c>
      <c r="C22" s="30" t="n">
        <v>0</v>
      </c>
      <c r="D22" s="31" t="n">
        <v>0</v>
      </c>
      <c r="E22" s="31" t="n">
        <v>5.2</v>
      </c>
      <c r="F22" s="31" t="n">
        <v>0.4</v>
      </c>
      <c r="G22" s="31" t="n">
        <v>0</v>
      </c>
      <c r="H22" s="31" t="n">
        <v>0</v>
      </c>
      <c r="I22" s="31" t="n">
        <v>0</v>
      </c>
      <c r="J22" s="31" t="n">
        <v>0</v>
      </c>
      <c r="K22" s="31" t="n">
        <v>0</v>
      </c>
      <c r="L22" s="31" t="n">
        <v>1</v>
      </c>
      <c r="M22" s="31" t="n">
        <v>0</v>
      </c>
      <c r="N22" s="33" t="n">
        <v>0.3</v>
      </c>
    </row>
    <row r="23" customFormat="false" ht="20.1" hidden="false" customHeight="true" outlineLevel="0" collapsed="false">
      <c r="A23" s="54" t="n">
        <v>16</v>
      </c>
      <c r="B23" s="29" t="n">
        <v>8</v>
      </c>
      <c r="C23" s="30" t="n">
        <v>0.5</v>
      </c>
      <c r="D23" s="31" t="n">
        <v>0</v>
      </c>
      <c r="E23" s="31" t="n">
        <v>8.6</v>
      </c>
      <c r="F23" s="31" t="n">
        <v>0</v>
      </c>
      <c r="G23" s="31" t="n">
        <v>13</v>
      </c>
      <c r="H23" s="31" t="n">
        <v>0</v>
      </c>
      <c r="I23" s="31" t="n">
        <v>0</v>
      </c>
      <c r="J23" s="31" t="n">
        <v>0</v>
      </c>
      <c r="K23" s="31" t="n">
        <v>0</v>
      </c>
      <c r="L23" s="31" t="n">
        <v>1</v>
      </c>
      <c r="M23" s="31" t="n">
        <v>15</v>
      </c>
      <c r="N23" s="33" t="n">
        <v>0</v>
      </c>
    </row>
    <row r="24" customFormat="false" ht="20.1" hidden="false" customHeight="true" outlineLevel="0" collapsed="false">
      <c r="A24" s="54" t="n">
        <v>17</v>
      </c>
      <c r="B24" s="29" t="n">
        <v>8</v>
      </c>
      <c r="C24" s="30" t="n">
        <v>0</v>
      </c>
      <c r="D24" s="31" t="n">
        <v>0</v>
      </c>
      <c r="E24" s="31" t="n">
        <v>0.6</v>
      </c>
      <c r="F24" s="31" t="n">
        <v>6.2</v>
      </c>
      <c r="G24" s="31" t="n">
        <v>16.5</v>
      </c>
      <c r="H24" s="31" t="n">
        <v>0</v>
      </c>
      <c r="I24" s="31" t="n">
        <v>0</v>
      </c>
      <c r="J24" s="31" t="n">
        <v>0</v>
      </c>
      <c r="K24" s="31" t="n">
        <v>17</v>
      </c>
      <c r="L24" s="31" t="n">
        <v>0.5</v>
      </c>
      <c r="M24" s="31" t="n">
        <v>2.7</v>
      </c>
      <c r="N24" s="33" t="n">
        <v>0</v>
      </c>
    </row>
    <row r="25" customFormat="false" ht="20.1" hidden="false" customHeight="true" outlineLevel="0" collapsed="false">
      <c r="A25" s="54" t="n">
        <v>18</v>
      </c>
      <c r="B25" s="29" t="n">
        <v>8</v>
      </c>
      <c r="C25" s="30" t="n">
        <v>0</v>
      </c>
      <c r="D25" s="31" t="n">
        <v>0</v>
      </c>
      <c r="E25" s="31" t="n">
        <v>0</v>
      </c>
      <c r="F25" s="31" t="n">
        <v>0</v>
      </c>
      <c r="G25" s="31" t="n">
        <v>47.5</v>
      </c>
      <c r="H25" s="31" t="n">
        <v>0</v>
      </c>
      <c r="I25" s="31" t="n">
        <v>0</v>
      </c>
      <c r="J25" s="31" t="n">
        <v>0</v>
      </c>
      <c r="K25" s="31" t="n">
        <v>2.3</v>
      </c>
      <c r="L25" s="31" t="n">
        <v>6.5</v>
      </c>
      <c r="M25" s="31" t="n">
        <v>12</v>
      </c>
      <c r="N25" s="33" t="n">
        <v>9.7</v>
      </c>
    </row>
    <row r="26" customFormat="false" ht="20.1" hidden="false" customHeight="true" outlineLevel="0" collapsed="false">
      <c r="A26" s="54" t="n">
        <v>19</v>
      </c>
      <c r="B26" s="29" t="n">
        <v>8</v>
      </c>
      <c r="C26" s="30" t="n">
        <v>1</v>
      </c>
      <c r="D26" s="31" t="n">
        <v>2.8</v>
      </c>
      <c r="E26" s="31" t="n">
        <v>0</v>
      </c>
      <c r="F26" s="31" t="n">
        <v>0</v>
      </c>
      <c r="G26" s="31" t="n">
        <v>6.4</v>
      </c>
      <c r="H26" s="31" t="n">
        <v>0</v>
      </c>
      <c r="I26" s="31" t="n">
        <v>0</v>
      </c>
      <c r="J26" s="31" t="n">
        <v>0</v>
      </c>
      <c r="K26" s="31" t="n">
        <v>6</v>
      </c>
      <c r="L26" s="31" t="n">
        <v>0.7</v>
      </c>
      <c r="M26" s="31" t="n">
        <v>2.2</v>
      </c>
      <c r="N26" s="33" t="n">
        <v>2.3</v>
      </c>
    </row>
    <row r="27" customFormat="false" ht="20.1" hidden="false" customHeight="true" outlineLevel="0" collapsed="false">
      <c r="A27" s="54" t="n">
        <v>20</v>
      </c>
      <c r="B27" s="29" t="n">
        <v>8</v>
      </c>
      <c r="C27" s="30" t="n">
        <v>10.2</v>
      </c>
      <c r="D27" s="31" t="n">
        <v>16</v>
      </c>
      <c r="E27" s="31" t="n">
        <v>7</v>
      </c>
      <c r="F27" s="31" t="n">
        <v>0</v>
      </c>
      <c r="G27" s="31" t="n">
        <v>9</v>
      </c>
      <c r="H27" s="31" t="n">
        <v>0</v>
      </c>
      <c r="I27" s="31" t="n">
        <v>0</v>
      </c>
      <c r="J27" s="31" t="n">
        <v>10</v>
      </c>
      <c r="K27" s="31" t="n">
        <v>5</v>
      </c>
      <c r="L27" s="31" t="n">
        <v>0</v>
      </c>
      <c r="M27" s="31" t="n">
        <v>20</v>
      </c>
      <c r="N27" s="33" t="n">
        <v>2.7</v>
      </c>
    </row>
    <row r="28" customFormat="false" ht="20.1" hidden="false" customHeight="true" outlineLevel="0" collapsed="false">
      <c r="A28" s="54" t="n">
        <v>21</v>
      </c>
      <c r="B28" s="29" t="n">
        <v>8</v>
      </c>
      <c r="C28" s="30" t="n">
        <v>9.6</v>
      </c>
      <c r="D28" s="31" t="n">
        <v>13.2</v>
      </c>
      <c r="E28" s="31" t="n">
        <v>0.4</v>
      </c>
      <c r="F28" s="31" t="n">
        <v>35</v>
      </c>
      <c r="G28" s="31" t="n">
        <v>0</v>
      </c>
      <c r="H28" s="31" t="n">
        <v>13.6</v>
      </c>
      <c r="I28" s="31" t="n">
        <v>0</v>
      </c>
      <c r="J28" s="31" t="n">
        <v>0</v>
      </c>
      <c r="K28" s="31" t="n">
        <v>17.3</v>
      </c>
      <c r="L28" s="31" t="n">
        <v>0</v>
      </c>
      <c r="M28" s="31" t="n">
        <v>18.3</v>
      </c>
      <c r="N28" s="33" t="n">
        <v>10</v>
      </c>
    </row>
    <row r="29" customFormat="false" ht="20.1" hidden="false" customHeight="true" outlineLevel="0" collapsed="false">
      <c r="A29" s="54" t="n">
        <v>22</v>
      </c>
      <c r="B29" s="29" t="n">
        <v>8</v>
      </c>
      <c r="C29" s="30" t="n">
        <v>0</v>
      </c>
      <c r="D29" s="31" t="n">
        <v>1.5</v>
      </c>
      <c r="E29" s="31" t="n">
        <v>0</v>
      </c>
      <c r="F29" s="31" t="n">
        <v>0.8</v>
      </c>
      <c r="G29" s="31" t="n">
        <v>0</v>
      </c>
      <c r="H29" s="31" t="n">
        <v>2.2</v>
      </c>
      <c r="I29" s="31" t="n">
        <v>0</v>
      </c>
      <c r="J29" s="31" t="n">
        <v>0</v>
      </c>
      <c r="K29" s="31" t="n">
        <v>8.4</v>
      </c>
      <c r="L29" s="31" t="n">
        <v>0</v>
      </c>
      <c r="M29" s="31" t="n">
        <v>17</v>
      </c>
      <c r="N29" s="33" t="n">
        <v>3.2</v>
      </c>
    </row>
    <row r="30" customFormat="false" ht="20.1" hidden="false" customHeight="true" outlineLevel="0" collapsed="false">
      <c r="A30" s="54" t="n">
        <v>23</v>
      </c>
      <c r="B30" s="29" t="n">
        <v>8</v>
      </c>
      <c r="C30" s="30" t="n">
        <v>6.7</v>
      </c>
      <c r="D30" s="31" t="n">
        <v>2.2</v>
      </c>
      <c r="E30" s="31" t="n">
        <v>0</v>
      </c>
      <c r="F30" s="31" t="n">
        <v>8.6</v>
      </c>
      <c r="G30" s="31" t="n">
        <v>0</v>
      </c>
      <c r="H30" s="31" t="n">
        <v>0</v>
      </c>
      <c r="I30" s="31" t="n">
        <v>0</v>
      </c>
      <c r="J30" s="31" t="n">
        <v>0.6</v>
      </c>
      <c r="K30" s="31" t="n">
        <v>2</v>
      </c>
      <c r="L30" s="31" t="n">
        <v>0</v>
      </c>
      <c r="M30" s="31" t="n">
        <v>12.5</v>
      </c>
      <c r="N30" s="33" t="n">
        <v>8</v>
      </c>
    </row>
    <row r="31" customFormat="false" ht="20.1" hidden="false" customHeight="true" outlineLevel="0" collapsed="false">
      <c r="A31" s="54" t="n">
        <v>24</v>
      </c>
      <c r="B31" s="29" t="n">
        <v>8</v>
      </c>
      <c r="C31" s="30" t="n">
        <v>0</v>
      </c>
      <c r="D31" s="31" t="n">
        <v>0</v>
      </c>
      <c r="E31" s="31" t="n">
        <v>12</v>
      </c>
      <c r="F31" s="31" t="n">
        <v>10</v>
      </c>
      <c r="G31" s="31" t="n">
        <v>0</v>
      </c>
      <c r="H31" s="31" t="n">
        <v>0</v>
      </c>
      <c r="I31" s="31" t="n">
        <v>0</v>
      </c>
      <c r="J31" s="31" t="n">
        <v>1.4</v>
      </c>
      <c r="K31" s="31" t="n">
        <v>0</v>
      </c>
      <c r="L31" s="31" t="n">
        <v>0</v>
      </c>
      <c r="M31" s="31" t="n">
        <v>0</v>
      </c>
      <c r="N31" s="33" t="n">
        <v>2.5</v>
      </c>
    </row>
    <row r="32" customFormat="false" ht="20.1" hidden="false" customHeight="true" outlineLevel="0" collapsed="false">
      <c r="A32" s="54" t="n">
        <v>25</v>
      </c>
      <c r="B32" s="29" t="n">
        <v>8</v>
      </c>
      <c r="C32" s="30" t="n">
        <v>2</v>
      </c>
      <c r="D32" s="31" t="n">
        <v>8</v>
      </c>
      <c r="E32" s="31" t="n">
        <v>0.9</v>
      </c>
      <c r="F32" s="31" t="n">
        <v>0</v>
      </c>
      <c r="G32" s="31" t="n">
        <v>0</v>
      </c>
      <c r="H32" s="31" t="n">
        <v>0</v>
      </c>
      <c r="I32" s="31" t="n">
        <v>2.4</v>
      </c>
      <c r="J32" s="31" t="n">
        <v>8.8</v>
      </c>
      <c r="K32" s="31" t="n">
        <v>0</v>
      </c>
      <c r="L32" s="31" t="n">
        <v>8</v>
      </c>
      <c r="M32" s="31" t="n">
        <v>0</v>
      </c>
      <c r="N32" s="33" t="n">
        <v>9</v>
      </c>
    </row>
    <row r="33" customFormat="false" ht="20.1" hidden="false" customHeight="true" outlineLevel="0" collapsed="false">
      <c r="A33" s="54" t="n">
        <v>26</v>
      </c>
      <c r="B33" s="29" t="n">
        <v>8</v>
      </c>
      <c r="C33" s="30" t="n">
        <v>1.3</v>
      </c>
      <c r="D33" s="31" t="n">
        <v>31</v>
      </c>
      <c r="E33" s="31" t="n">
        <v>10.3</v>
      </c>
      <c r="F33" s="31" t="n">
        <v>0</v>
      </c>
      <c r="G33" s="31" t="n">
        <v>0</v>
      </c>
      <c r="H33" s="31" t="n">
        <v>0</v>
      </c>
      <c r="I33" s="31" t="n">
        <v>5.3</v>
      </c>
      <c r="J33" s="31" t="n">
        <v>14</v>
      </c>
      <c r="K33" s="31" t="n">
        <v>0</v>
      </c>
      <c r="L33" s="31" t="n">
        <v>0</v>
      </c>
      <c r="M33" s="31" t="n">
        <v>8.6</v>
      </c>
      <c r="N33" s="33" t="n">
        <v>0</v>
      </c>
    </row>
    <row r="34" customFormat="false" ht="20.1" hidden="false" customHeight="true" outlineLevel="0" collapsed="false">
      <c r="A34" s="54" t="n">
        <v>27</v>
      </c>
      <c r="B34" s="29" t="n">
        <v>8</v>
      </c>
      <c r="C34" s="30" t="n">
        <v>1.3</v>
      </c>
      <c r="D34" s="31" t="n">
        <v>7.7</v>
      </c>
      <c r="E34" s="31" t="n">
        <v>0.8</v>
      </c>
      <c r="F34" s="31" t="n">
        <v>0</v>
      </c>
      <c r="G34" s="31" t="n">
        <v>0.5</v>
      </c>
      <c r="H34" s="31" t="n">
        <v>0</v>
      </c>
      <c r="I34" s="31" t="n">
        <v>0</v>
      </c>
      <c r="J34" s="31" t="n">
        <v>0</v>
      </c>
      <c r="K34" s="31" t="n">
        <v>0.9</v>
      </c>
      <c r="L34" s="31" t="n">
        <v>0</v>
      </c>
      <c r="M34" s="31" t="n">
        <v>2.3</v>
      </c>
      <c r="N34" s="33" t="n">
        <v>0</v>
      </c>
    </row>
    <row r="35" customFormat="false" ht="20.1" hidden="false" customHeight="true" outlineLevel="0" collapsed="false">
      <c r="A35" s="54" t="n">
        <v>28</v>
      </c>
      <c r="B35" s="29" t="n">
        <v>8</v>
      </c>
      <c r="C35" s="30" t="n">
        <v>0.6</v>
      </c>
      <c r="D35" s="31" t="n">
        <v>9</v>
      </c>
      <c r="E35" s="31" t="n">
        <v>6.2</v>
      </c>
      <c r="F35" s="31" t="n">
        <v>0</v>
      </c>
      <c r="G35" s="31" t="n">
        <v>0</v>
      </c>
      <c r="H35" s="31" t="n">
        <v>0</v>
      </c>
      <c r="I35" s="31" t="n">
        <v>0</v>
      </c>
      <c r="J35" s="31" t="n">
        <v>0</v>
      </c>
      <c r="K35" s="31" t="n">
        <v>0</v>
      </c>
      <c r="L35" s="31" t="n">
        <v>0</v>
      </c>
      <c r="M35" s="31" t="n">
        <v>9.7</v>
      </c>
      <c r="N35" s="33" t="n">
        <v>0</v>
      </c>
    </row>
    <row r="36" customFormat="false" ht="20.1" hidden="false" customHeight="true" outlineLevel="0" collapsed="false">
      <c r="A36" s="54" t="n">
        <v>29</v>
      </c>
      <c r="B36" s="29" t="n">
        <v>8</v>
      </c>
      <c r="C36" s="30" t="n">
        <v>0</v>
      </c>
      <c r="D36" s="31" t="n">
        <v>0.5</v>
      </c>
      <c r="E36" s="31" t="n">
        <v>2.5</v>
      </c>
      <c r="F36" s="31" t="n">
        <v>0</v>
      </c>
      <c r="G36" s="31" t="n">
        <v>0</v>
      </c>
      <c r="H36" s="31" t="n">
        <v>0</v>
      </c>
      <c r="I36" s="31" t="n">
        <v>0</v>
      </c>
      <c r="J36" s="31" t="n">
        <v>0</v>
      </c>
      <c r="K36" s="31" t="n">
        <v>0</v>
      </c>
      <c r="L36" s="31" t="n">
        <v>2.5</v>
      </c>
      <c r="M36" s="31" t="n">
        <v>0</v>
      </c>
      <c r="N36" s="33" t="n">
        <v>0</v>
      </c>
    </row>
    <row r="37" customFormat="false" ht="20.1" hidden="false" customHeight="true" outlineLevel="0" collapsed="false">
      <c r="A37" s="54" t="n">
        <v>30</v>
      </c>
      <c r="B37" s="29" t="n">
        <v>8</v>
      </c>
      <c r="C37" s="30" t="n">
        <v>1</v>
      </c>
      <c r="D37" s="31"/>
      <c r="E37" s="31" t="n">
        <v>0</v>
      </c>
      <c r="F37" s="31" t="n">
        <v>0</v>
      </c>
      <c r="G37" s="31" t="n">
        <v>0</v>
      </c>
      <c r="H37" s="31" t="n">
        <v>0</v>
      </c>
      <c r="I37" s="31" t="n">
        <v>0</v>
      </c>
      <c r="J37" s="31" t="n">
        <v>0</v>
      </c>
      <c r="K37" s="31" t="n">
        <v>0</v>
      </c>
      <c r="L37" s="31" t="n">
        <v>0</v>
      </c>
      <c r="M37" s="31" t="n">
        <v>11</v>
      </c>
      <c r="N37" s="33" t="n">
        <v>0</v>
      </c>
    </row>
    <row r="38" customFormat="false" ht="20.1" hidden="false" customHeight="true" outlineLevel="0" collapsed="false">
      <c r="A38" s="59" t="n">
        <v>31</v>
      </c>
      <c r="B38" s="60" t="n">
        <v>8</v>
      </c>
      <c r="C38" s="37" t="n">
        <v>0</v>
      </c>
      <c r="D38" s="38"/>
      <c r="E38" s="38" t="n">
        <v>2.3</v>
      </c>
      <c r="F38" s="38"/>
      <c r="G38" s="38" t="n">
        <v>0</v>
      </c>
      <c r="H38" s="38"/>
      <c r="I38" s="38" t="n">
        <v>0</v>
      </c>
      <c r="J38" s="38" t="n">
        <v>0</v>
      </c>
      <c r="K38" s="38"/>
      <c r="L38" s="38" t="n">
        <v>0</v>
      </c>
      <c r="M38" s="38"/>
      <c r="N38" s="39" t="n">
        <v>0</v>
      </c>
    </row>
    <row r="39" customFormat="false" ht="20.1" hidden="false" customHeight="true" outlineLevel="0" collapsed="false">
      <c r="A39" s="61" t="s">
        <v>18</v>
      </c>
      <c r="B39" s="61"/>
      <c r="C39" s="62" t="n">
        <f aca="false">SUM(C8:C38)</f>
        <v>159.6</v>
      </c>
      <c r="D39" s="63" t="n">
        <f aca="false">SUM(D8:D38)</f>
        <v>160.5</v>
      </c>
      <c r="E39" s="63" t="n">
        <f aca="false">SUM(E8:E38)</f>
        <v>78.2</v>
      </c>
      <c r="F39" s="63" t="n">
        <f aca="false">SUM(F8:F38)</f>
        <v>92.3</v>
      </c>
      <c r="G39" s="63" t="n">
        <f aca="false">SUM(G8:G38)</f>
        <v>124.9</v>
      </c>
      <c r="H39" s="63" t="n">
        <f aca="false">SUM(H8:H38)</f>
        <v>19.6</v>
      </c>
      <c r="I39" s="63" t="n">
        <f aca="false">SUM(I8:I38)</f>
        <v>23.6</v>
      </c>
      <c r="J39" s="63" t="n">
        <f aca="false">SUM(J8:J38)</f>
        <v>51.4</v>
      </c>
      <c r="K39" s="63" t="n">
        <f aca="false">SUM(K8:K38)</f>
        <v>58.9</v>
      </c>
      <c r="L39" s="63" t="n">
        <f aca="false">SUM(L8:L38)</f>
        <v>80.2</v>
      </c>
      <c r="M39" s="63" t="n">
        <f aca="false">SUM(M8:M38)</f>
        <v>181.5</v>
      </c>
      <c r="N39" s="64" t="n">
        <f aca="false">SUM(N8:N38)</f>
        <v>107</v>
      </c>
    </row>
    <row r="40" s="49" customFormat="true" ht="20.1" hidden="false" customHeight="true" outlineLevel="0" collapsed="false">
      <c r="A40" s="61" t="s">
        <v>19</v>
      </c>
      <c r="B40" s="61"/>
      <c r="C40" s="46" t="n">
        <f aca="false">C39/31</f>
        <v>5.14838709677419</v>
      </c>
      <c r="D40" s="47" t="n">
        <f aca="false">D39/28</f>
        <v>5.73214285714286</v>
      </c>
      <c r="E40" s="47" t="n">
        <f aca="false">E39/31</f>
        <v>2.52258064516129</v>
      </c>
      <c r="F40" s="47" t="n">
        <f aca="false">F39/30</f>
        <v>3.07666666666667</v>
      </c>
      <c r="G40" s="47" t="n">
        <f aca="false">G39/31</f>
        <v>4.02903225806452</v>
      </c>
      <c r="H40" s="47" t="n">
        <f aca="false">H39/30</f>
        <v>0.653333333333333</v>
      </c>
      <c r="I40" s="47" t="n">
        <f aca="false">I39/31</f>
        <v>0.761290322580645</v>
      </c>
      <c r="J40" s="47" t="n">
        <f aca="false">J39/31</f>
        <v>1.65806451612903</v>
      </c>
      <c r="K40" s="47" t="n">
        <f aca="false">K39/30</f>
        <v>1.96333333333333</v>
      </c>
      <c r="L40" s="47" t="n">
        <f aca="false">L39/31</f>
        <v>2.58709677419355</v>
      </c>
      <c r="M40" s="47" t="n">
        <f aca="false">M39/30</f>
        <v>6.05</v>
      </c>
      <c r="N40" s="48" t="n">
        <f aca="false">N39/31</f>
        <v>3.45161290322581</v>
      </c>
    </row>
  </sheetData>
  <mergeCells count="6">
    <mergeCell ref="A4:N4"/>
    <mergeCell ref="A6:A7"/>
    <mergeCell ref="B6:B7"/>
    <mergeCell ref="C6:N6"/>
    <mergeCell ref="A39:B39"/>
    <mergeCell ref="A40:B40"/>
  </mergeCells>
  <printOptions headings="false" gridLines="false" gridLinesSet="true" horizontalCentered="false" verticalCentered="false"/>
  <pageMargins left="0.39375" right="0.39375" top="0.590277777777778" bottom="0.393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0"/>
  <sheetViews>
    <sheetView showFormulas="false" showGridLines="fals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" activeCellId="0" sqref="B1"/>
    </sheetView>
  </sheetViews>
  <sheetFormatPr defaultRowHeight="12.75" zeroHeight="false" outlineLevelRow="0" outlineLevelCol="0"/>
  <cols>
    <col collapsed="false" customWidth="true" hidden="false" outlineLevel="0" max="1" min="1" style="1" width="6.69"/>
    <col collapsed="false" customWidth="true" hidden="false" outlineLevel="0" max="1025" min="2" style="0" width="6.69"/>
  </cols>
  <sheetData>
    <row r="1" customFormat="false" ht="20.1" hidden="false" customHeight="true" outlineLevel="0" collapsed="false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="7" customFormat="true" ht="20.1" hidden="false" customHeight="true" outlineLevel="0" collapsed="false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6"/>
      <c r="L2" s="6"/>
      <c r="M2" s="6"/>
      <c r="N2" s="6"/>
    </row>
    <row r="3" customFormat="false" ht="20.1" hidden="false" customHeight="true" outlineLevel="0" collapsed="false">
      <c r="A3" s="8" t="s">
        <v>1</v>
      </c>
      <c r="B3" s="9"/>
      <c r="C3" s="10"/>
      <c r="D3" s="10"/>
      <c r="E3" s="10"/>
      <c r="F3" s="10"/>
      <c r="G3" s="10"/>
      <c r="H3" s="10"/>
      <c r="I3" s="10"/>
      <c r="J3" s="10"/>
      <c r="K3" s="3"/>
      <c r="L3" s="3"/>
      <c r="M3" s="3"/>
      <c r="N3" s="3"/>
    </row>
    <row r="4" s="12" customFormat="true" ht="20.1" hidden="false" customHeight="true" outlineLevel="0" collapsed="false">
      <c r="A4" s="11" t="s">
        <v>27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customFormat="false" ht="20.1" hidden="false" customHeight="true" outlineLevel="0" collapsed="false">
      <c r="A5" s="13"/>
      <c r="B5" s="13"/>
      <c r="C5" s="10"/>
      <c r="D5" s="10"/>
      <c r="E5" s="9"/>
      <c r="F5" s="10"/>
      <c r="G5" s="10"/>
      <c r="H5" s="10"/>
      <c r="I5" s="10"/>
      <c r="J5" s="10"/>
      <c r="K5" s="3"/>
      <c r="L5" s="3"/>
      <c r="M5" s="3"/>
      <c r="N5" s="3"/>
    </row>
    <row r="6" customFormat="false" ht="12.75" hidden="false" customHeight="true" outlineLevel="0" collapsed="false">
      <c r="A6" s="50" t="s">
        <v>3</v>
      </c>
      <c r="B6" s="51" t="s">
        <v>4</v>
      </c>
      <c r="C6" s="16" t="s">
        <v>5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customFormat="false" ht="13.5" hidden="false" customHeight="false" outlineLevel="0" collapsed="false">
      <c r="A7" s="50"/>
      <c r="B7" s="51"/>
      <c r="C7" s="17" t="s">
        <v>6</v>
      </c>
      <c r="D7" s="18" t="s">
        <v>7</v>
      </c>
      <c r="E7" s="18" t="s">
        <v>8</v>
      </c>
      <c r="F7" s="19" t="s">
        <v>9</v>
      </c>
      <c r="G7" s="20" t="s">
        <v>10</v>
      </c>
      <c r="H7" s="18" t="s">
        <v>11</v>
      </c>
      <c r="I7" s="18" t="s">
        <v>12</v>
      </c>
      <c r="J7" s="18" t="s">
        <v>13</v>
      </c>
      <c r="K7" s="18" t="s">
        <v>14</v>
      </c>
      <c r="L7" s="18" t="s">
        <v>15</v>
      </c>
      <c r="M7" s="18" t="s">
        <v>16</v>
      </c>
      <c r="N7" s="21" t="s">
        <v>17</v>
      </c>
    </row>
    <row r="8" customFormat="false" ht="20.1" hidden="false" customHeight="true" outlineLevel="0" collapsed="false">
      <c r="A8" s="52" t="n">
        <v>1</v>
      </c>
      <c r="B8" s="23" t="n">
        <v>8</v>
      </c>
      <c r="C8" s="24" t="n">
        <v>0</v>
      </c>
      <c r="D8" s="25" t="n">
        <v>0.4</v>
      </c>
      <c r="E8" s="25" t="n">
        <v>0</v>
      </c>
      <c r="F8" s="25" t="n">
        <v>0</v>
      </c>
      <c r="G8" s="25" t="n">
        <v>0</v>
      </c>
      <c r="H8" s="25" t="n">
        <v>0.6</v>
      </c>
      <c r="I8" s="25" t="n">
        <v>0</v>
      </c>
      <c r="J8" s="25" t="n">
        <v>0</v>
      </c>
      <c r="K8" s="25" t="n">
        <v>0</v>
      </c>
      <c r="L8" s="25" t="n">
        <v>0</v>
      </c>
      <c r="M8" s="25" t="n">
        <v>0</v>
      </c>
      <c r="N8" s="27" t="n">
        <v>8.2</v>
      </c>
    </row>
    <row r="9" customFormat="false" ht="20.1" hidden="false" customHeight="true" outlineLevel="0" collapsed="false">
      <c r="A9" s="53" t="n">
        <v>2</v>
      </c>
      <c r="B9" s="29" t="n">
        <v>8</v>
      </c>
      <c r="C9" s="30" t="n">
        <v>0</v>
      </c>
      <c r="D9" s="31" t="n">
        <v>6.3</v>
      </c>
      <c r="E9" s="31" t="n">
        <v>0</v>
      </c>
      <c r="F9" s="31" t="n">
        <v>0</v>
      </c>
      <c r="G9" s="31" t="n">
        <v>0</v>
      </c>
      <c r="H9" s="31" t="n">
        <v>0</v>
      </c>
      <c r="I9" s="31" t="n">
        <v>0</v>
      </c>
      <c r="J9" s="31" t="n">
        <v>0</v>
      </c>
      <c r="K9" s="31" t="n">
        <v>0</v>
      </c>
      <c r="L9" s="31" t="n">
        <v>0</v>
      </c>
      <c r="M9" s="31" t="n">
        <v>0</v>
      </c>
      <c r="N9" s="33" t="n">
        <v>37</v>
      </c>
    </row>
    <row r="10" customFormat="false" ht="20.1" hidden="false" customHeight="true" outlineLevel="0" collapsed="false">
      <c r="A10" s="54" t="n">
        <v>3</v>
      </c>
      <c r="B10" s="29" t="n">
        <v>8</v>
      </c>
      <c r="C10" s="30" t="n">
        <v>24</v>
      </c>
      <c r="D10" s="31" t="n">
        <v>0</v>
      </c>
      <c r="E10" s="31" t="n">
        <v>0</v>
      </c>
      <c r="F10" s="31" t="n">
        <v>0</v>
      </c>
      <c r="G10" s="31" t="n">
        <v>0</v>
      </c>
      <c r="H10" s="31" t="n">
        <v>19.3</v>
      </c>
      <c r="I10" s="31" t="n">
        <v>0</v>
      </c>
      <c r="J10" s="31" t="n">
        <v>0</v>
      </c>
      <c r="K10" s="31" t="n">
        <v>0</v>
      </c>
      <c r="L10" s="31" t="n">
        <v>0</v>
      </c>
      <c r="M10" s="31" t="n">
        <v>8.8</v>
      </c>
      <c r="N10" s="33" t="n">
        <v>0</v>
      </c>
    </row>
    <row r="11" customFormat="false" ht="20.1" hidden="false" customHeight="true" outlineLevel="0" collapsed="false">
      <c r="A11" s="54" t="n">
        <v>4</v>
      </c>
      <c r="B11" s="29" t="n">
        <v>8</v>
      </c>
      <c r="C11" s="30" t="n">
        <v>8</v>
      </c>
      <c r="D11" s="31" t="n">
        <v>0</v>
      </c>
      <c r="E11" s="31" t="n">
        <v>0</v>
      </c>
      <c r="F11" s="31" t="n">
        <v>0</v>
      </c>
      <c r="G11" s="31" t="n">
        <v>0.3</v>
      </c>
      <c r="H11" s="31" t="n">
        <v>1.5</v>
      </c>
      <c r="I11" s="31" t="n">
        <v>0</v>
      </c>
      <c r="J11" s="31" t="n">
        <v>0</v>
      </c>
      <c r="K11" s="31" t="n">
        <v>0</v>
      </c>
      <c r="L11" s="31" t="n">
        <v>0</v>
      </c>
      <c r="M11" s="31" t="n">
        <v>5</v>
      </c>
      <c r="N11" s="33" t="n">
        <v>0</v>
      </c>
    </row>
    <row r="12" customFormat="false" ht="20.1" hidden="false" customHeight="true" outlineLevel="0" collapsed="false">
      <c r="A12" s="54" t="n">
        <v>5</v>
      </c>
      <c r="B12" s="29" t="n">
        <v>8</v>
      </c>
      <c r="C12" s="30" t="n">
        <v>0</v>
      </c>
      <c r="D12" s="31" t="n">
        <v>0</v>
      </c>
      <c r="E12" s="31" t="n">
        <v>0</v>
      </c>
      <c r="F12" s="31" t="n">
        <v>0</v>
      </c>
      <c r="G12" s="31" t="n">
        <v>18.2</v>
      </c>
      <c r="H12" s="31" t="n">
        <v>0.4</v>
      </c>
      <c r="I12" s="31" t="n">
        <v>0</v>
      </c>
      <c r="J12" s="31" t="n">
        <v>0</v>
      </c>
      <c r="K12" s="31" t="n">
        <v>0</v>
      </c>
      <c r="L12" s="31" t="n">
        <v>0</v>
      </c>
      <c r="M12" s="31" t="n">
        <v>5.2</v>
      </c>
      <c r="N12" s="33" t="n">
        <v>0.5</v>
      </c>
    </row>
    <row r="13" customFormat="false" ht="20.1" hidden="false" customHeight="true" outlineLevel="0" collapsed="false">
      <c r="A13" s="54" t="n">
        <v>6</v>
      </c>
      <c r="B13" s="29" t="n">
        <v>8</v>
      </c>
      <c r="C13" s="30" t="n">
        <v>4.3</v>
      </c>
      <c r="D13" s="31" t="n">
        <v>1.8</v>
      </c>
      <c r="E13" s="31" t="n">
        <v>0</v>
      </c>
      <c r="F13" s="31" t="n">
        <v>0</v>
      </c>
      <c r="G13" s="31" t="n">
        <v>21</v>
      </c>
      <c r="H13" s="31" t="n">
        <v>2.7</v>
      </c>
      <c r="I13" s="31" t="n">
        <v>0</v>
      </c>
      <c r="J13" s="31" t="n">
        <v>3.2</v>
      </c>
      <c r="K13" s="31" t="n">
        <v>0</v>
      </c>
      <c r="L13" s="31" t="n">
        <v>0</v>
      </c>
      <c r="M13" s="31" t="n">
        <v>3.7</v>
      </c>
      <c r="N13" s="33" t="n">
        <v>0</v>
      </c>
    </row>
    <row r="14" customFormat="false" ht="20.1" hidden="false" customHeight="true" outlineLevel="0" collapsed="false">
      <c r="A14" s="54" t="n">
        <v>7</v>
      </c>
      <c r="B14" s="29" t="n">
        <v>8</v>
      </c>
      <c r="C14" s="30" t="n">
        <v>0</v>
      </c>
      <c r="D14" s="31" t="n">
        <v>0</v>
      </c>
      <c r="E14" s="31" t="n">
        <v>0</v>
      </c>
      <c r="F14" s="31" t="n">
        <v>0</v>
      </c>
      <c r="G14" s="31" t="n">
        <v>11.6</v>
      </c>
      <c r="H14" s="31" t="n">
        <v>11.9</v>
      </c>
      <c r="I14" s="31" t="n">
        <v>0</v>
      </c>
      <c r="J14" s="31" t="n">
        <v>8.2</v>
      </c>
      <c r="K14" s="31" t="n">
        <v>0</v>
      </c>
      <c r="L14" s="31" t="n">
        <v>5</v>
      </c>
      <c r="M14" s="31" t="n">
        <v>0.5</v>
      </c>
      <c r="N14" s="33" t="n">
        <v>0</v>
      </c>
    </row>
    <row r="15" customFormat="false" ht="20.1" hidden="false" customHeight="true" outlineLevel="0" collapsed="false">
      <c r="A15" s="54" t="n">
        <v>8</v>
      </c>
      <c r="B15" s="29" t="n">
        <v>8</v>
      </c>
      <c r="C15" s="30" t="n">
        <v>4</v>
      </c>
      <c r="D15" s="31" t="n">
        <v>0</v>
      </c>
      <c r="E15" s="31" t="n">
        <v>0</v>
      </c>
      <c r="F15" s="31" t="n">
        <v>0</v>
      </c>
      <c r="G15" s="31" t="n">
        <v>18.2</v>
      </c>
      <c r="H15" s="31" t="n">
        <v>12.5</v>
      </c>
      <c r="I15" s="31" t="n">
        <v>0</v>
      </c>
      <c r="J15" s="31" t="n">
        <v>0</v>
      </c>
      <c r="K15" s="31" t="n">
        <v>0</v>
      </c>
      <c r="L15" s="31" t="n">
        <v>0</v>
      </c>
      <c r="M15" s="31" t="n">
        <v>9.5</v>
      </c>
      <c r="N15" s="33" t="n">
        <v>5.8</v>
      </c>
    </row>
    <row r="16" customFormat="false" ht="20.1" hidden="false" customHeight="true" outlineLevel="0" collapsed="false">
      <c r="A16" s="54" t="n">
        <v>9</v>
      </c>
      <c r="B16" s="29" t="n">
        <v>8</v>
      </c>
      <c r="C16" s="30" t="n">
        <v>12</v>
      </c>
      <c r="D16" s="31" t="n">
        <v>0</v>
      </c>
      <c r="E16" s="31" t="n">
        <v>0</v>
      </c>
      <c r="F16" s="31" t="n">
        <v>1.1</v>
      </c>
      <c r="G16" s="31" t="n">
        <v>4</v>
      </c>
      <c r="H16" s="31" t="n">
        <v>0</v>
      </c>
      <c r="I16" s="31" t="n">
        <v>0</v>
      </c>
      <c r="J16" s="31" t="n">
        <v>0</v>
      </c>
      <c r="K16" s="31" t="n">
        <v>0</v>
      </c>
      <c r="L16" s="31" t="n">
        <v>0</v>
      </c>
      <c r="M16" s="31" t="n">
        <v>13.2</v>
      </c>
      <c r="N16" s="33" t="n">
        <v>1.6</v>
      </c>
    </row>
    <row r="17" customFormat="false" ht="20.1" hidden="false" customHeight="true" outlineLevel="0" collapsed="false">
      <c r="A17" s="54" t="n">
        <v>10</v>
      </c>
      <c r="B17" s="29" t="n">
        <v>8</v>
      </c>
      <c r="C17" s="30" t="n">
        <v>1.2</v>
      </c>
      <c r="D17" s="31" t="n">
        <v>0</v>
      </c>
      <c r="E17" s="31" t="n">
        <v>0</v>
      </c>
      <c r="F17" s="31" t="n">
        <v>0.4</v>
      </c>
      <c r="G17" s="31" t="n">
        <v>3.6</v>
      </c>
      <c r="H17" s="31" t="n">
        <v>1.8</v>
      </c>
      <c r="I17" s="31" t="n">
        <v>0</v>
      </c>
      <c r="J17" s="31" t="n">
        <v>17</v>
      </c>
      <c r="K17" s="31" t="n">
        <v>0</v>
      </c>
      <c r="L17" s="31" t="n">
        <v>0</v>
      </c>
      <c r="M17" s="31" t="n">
        <v>26</v>
      </c>
      <c r="N17" s="33" t="n">
        <v>0</v>
      </c>
    </row>
    <row r="18" customFormat="false" ht="20.1" hidden="false" customHeight="true" outlineLevel="0" collapsed="false">
      <c r="A18" s="54" t="n">
        <v>11</v>
      </c>
      <c r="B18" s="29" t="n">
        <v>8</v>
      </c>
      <c r="C18" s="30" t="n">
        <v>0</v>
      </c>
      <c r="D18" s="31" t="n">
        <v>3.2</v>
      </c>
      <c r="E18" s="31" t="n">
        <v>0</v>
      </c>
      <c r="F18" s="31" t="n">
        <v>0</v>
      </c>
      <c r="G18" s="31" t="n">
        <v>4</v>
      </c>
      <c r="H18" s="31" t="n">
        <v>1.6</v>
      </c>
      <c r="I18" s="31" t="n">
        <v>0</v>
      </c>
      <c r="J18" s="31" t="n">
        <v>0</v>
      </c>
      <c r="K18" s="31" t="n">
        <v>0</v>
      </c>
      <c r="L18" s="31" t="n">
        <v>1.4</v>
      </c>
      <c r="M18" s="31" t="n">
        <v>14.5</v>
      </c>
      <c r="N18" s="33" t="n">
        <v>4.6</v>
      </c>
    </row>
    <row r="19" customFormat="false" ht="20.1" hidden="false" customHeight="true" outlineLevel="0" collapsed="false">
      <c r="A19" s="54" t="n">
        <v>12</v>
      </c>
      <c r="B19" s="29" t="n">
        <v>8</v>
      </c>
      <c r="C19" s="30" t="n">
        <v>0</v>
      </c>
      <c r="D19" s="31" t="n">
        <v>0</v>
      </c>
      <c r="E19" s="31" t="n">
        <v>0</v>
      </c>
      <c r="F19" s="31" t="n">
        <v>0</v>
      </c>
      <c r="G19" s="31" t="n">
        <v>0</v>
      </c>
      <c r="H19" s="31" t="n">
        <v>0.7</v>
      </c>
      <c r="I19" s="31" t="n">
        <v>0</v>
      </c>
      <c r="J19" s="31" t="n">
        <v>0</v>
      </c>
      <c r="K19" s="31" t="n">
        <v>0</v>
      </c>
      <c r="L19" s="31" t="n">
        <v>5.6</v>
      </c>
      <c r="M19" s="31" t="n">
        <v>33.8</v>
      </c>
      <c r="N19" s="33" t="n">
        <v>19.5</v>
      </c>
    </row>
    <row r="20" customFormat="false" ht="20.1" hidden="false" customHeight="true" outlineLevel="0" collapsed="false">
      <c r="A20" s="54" t="n">
        <v>13</v>
      </c>
      <c r="B20" s="29" t="n">
        <v>8</v>
      </c>
      <c r="C20" s="30" t="n">
        <v>0</v>
      </c>
      <c r="D20" s="31" t="n">
        <v>0</v>
      </c>
      <c r="E20" s="31" t="n">
        <v>0</v>
      </c>
      <c r="F20" s="31" t="n">
        <v>0</v>
      </c>
      <c r="G20" s="31" t="n">
        <v>0</v>
      </c>
      <c r="H20" s="31" t="n">
        <v>4.3</v>
      </c>
      <c r="I20" s="31" t="n">
        <v>0</v>
      </c>
      <c r="J20" s="31" t="n">
        <v>2.3</v>
      </c>
      <c r="K20" s="31" t="n">
        <v>0</v>
      </c>
      <c r="L20" s="31" t="n">
        <v>0</v>
      </c>
      <c r="M20" s="31" t="n">
        <v>8</v>
      </c>
      <c r="N20" s="33" t="n">
        <v>0</v>
      </c>
    </row>
    <row r="21" customFormat="false" ht="20.1" hidden="false" customHeight="true" outlineLevel="0" collapsed="false">
      <c r="A21" s="54" t="n">
        <v>14</v>
      </c>
      <c r="B21" s="29" t="n">
        <v>8</v>
      </c>
      <c r="C21" s="30" t="n">
        <v>0</v>
      </c>
      <c r="D21" s="31" t="n">
        <v>1.5</v>
      </c>
      <c r="E21" s="31" t="n">
        <v>0</v>
      </c>
      <c r="F21" s="31" t="n">
        <v>0</v>
      </c>
      <c r="G21" s="31" t="n">
        <v>0</v>
      </c>
      <c r="H21" s="31" t="n">
        <v>3.1</v>
      </c>
      <c r="I21" s="31" t="n">
        <v>0</v>
      </c>
      <c r="J21" s="31" t="n">
        <v>0</v>
      </c>
      <c r="K21" s="31" t="n">
        <v>0</v>
      </c>
      <c r="L21" s="31" t="n">
        <v>0</v>
      </c>
      <c r="M21" s="31" t="n">
        <v>2.1</v>
      </c>
      <c r="N21" s="33" t="n">
        <v>0</v>
      </c>
    </row>
    <row r="22" customFormat="false" ht="20.1" hidden="false" customHeight="true" outlineLevel="0" collapsed="false">
      <c r="A22" s="54" t="n">
        <v>15</v>
      </c>
      <c r="B22" s="29" t="n">
        <v>8</v>
      </c>
      <c r="C22" s="30" t="n">
        <v>0</v>
      </c>
      <c r="D22" s="31" t="n">
        <v>2.7</v>
      </c>
      <c r="E22" s="31" t="n">
        <v>0</v>
      </c>
      <c r="F22" s="31" t="n">
        <v>0</v>
      </c>
      <c r="G22" s="31" t="n">
        <v>0</v>
      </c>
      <c r="H22" s="31" t="n">
        <v>0</v>
      </c>
      <c r="I22" s="31" t="n">
        <v>0</v>
      </c>
      <c r="J22" s="31" t="n">
        <v>0</v>
      </c>
      <c r="K22" s="31" t="n">
        <v>0</v>
      </c>
      <c r="L22" s="31" t="n">
        <v>0</v>
      </c>
      <c r="M22" s="31" t="n">
        <v>0</v>
      </c>
      <c r="N22" s="33" t="n">
        <v>0</v>
      </c>
    </row>
    <row r="23" customFormat="false" ht="20.1" hidden="false" customHeight="true" outlineLevel="0" collapsed="false">
      <c r="A23" s="54" t="n">
        <v>16</v>
      </c>
      <c r="B23" s="29" t="n">
        <v>8</v>
      </c>
      <c r="C23" s="30" t="n">
        <v>0</v>
      </c>
      <c r="D23" s="31" t="n">
        <v>3</v>
      </c>
      <c r="E23" s="31" t="n">
        <v>0</v>
      </c>
      <c r="F23" s="31" t="n">
        <v>0</v>
      </c>
      <c r="G23" s="31" t="n">
        <v>0</v>
      </c>
      <c r="H23" s="31" t="n">
        <v>0.5</v>
      </c>
      <c r="I23" s="31" t="n">
        <v>4.5</v>
      </c>
      <c r="J23" s="31" t="n">
        <v>0</v>
      </c>
      <c r="K23" s="31" t="n">
        <v>0</v>
      </c>
      <c r="L23" s="31" t="n">
        <v>0</v>
      </c>
      <c r="M23" s="31" t="n">
        <v>1.8</v>
      </c>
      <c r="N23" s="33" t="n">
        <v>0</v>
      </c>
    </row>
    <row r="24" customFormat="false" ht="20.1" hidden="false" customHeight="true" outlineLevel="0" collapsed="false">
      <c r="A24" s="54" t="n">
        <v>17</v>
      </c>
      <c r="B24" s="29" t="n">
        <v>8</v>
      </c>
      <c r="C24" s="30" t="n">
        <v>11.6</v>
      </c>
      <c r="D24" s="31" t="n">
        <v>0</v>
      </c>
      <c r="E24" s="31" t="n">
        <v>0</v>
      </c>
      <c r="F24" s="31" t="n">
        <v>4.6</v>
      </c>
      <c r="G24" s="31" t="n">
        <v>1.6</v>
      </c>
      <c r="H24" s="31" t="n">
        <v>0.4</v>
      </c>
      <c r="I24" s="31" t="n">
        <v>0</v>
      </c>
      <c r="J24" s="31" t="n">
        <v>0</v>
      </c>
      <c r="K24" s="31" t="n">
        <v>0</v>
      </c>
      <c r="L24" s="31" t="n">
        <v>0</v>
      </c>
      <c r="M24" s="31" t="n">
        <v>0</v>
      </c>
      <c r="N24" s="33" t="n">
        <v>0</v>
      </c>
    </row>
    <row r="25" customFormat="false" ht="20.1" hidden="false" customHeight="true" outlineLevel="0" collapsed="false">
      <c r="A25" s="54" t="n">
        <v>18</v>
      </c>
      <c r="B25" s="29" t="n">
        <v>8</v>
      </c>
      <c r="C25" s="30" t="n">
        <v>1.6</v>
      </c>
      <c r="D25" s="31" t="n">
        <v>0</v>
      </c>
      <c r="E25" s="31" t="n">
        <v>0</v>
      </c>
      <c r="F25" s="31" t="n">
        <v>1</v>
      </c>
      <c r="G25" s="31" t="n">
        <v>0</v>
      </c>
      <c r="H25" s="31" t="n">
        <v>0</v>
      </c>
      <c r="I25" s="31" t="n">
        <v>0</v>
      </c>
      <c r="J25" s="31" t="n">
        <v>0</v>
      </c>
      <c r="K25" s="31" t="n">
        <v>0</v>
      </c>
      <c r="L25" s="31" t="n">
        <v>0</v>
      </c>
      <c r="M25" s="31" t="n">
        <v>12.3</v>
      </c>
      <c r="N25" s="33" t="n">
        <v>15.3</v>
      </c>
    </row>
    <row r="26" customFormat="false" ht="20.1" hidden="false" customHeight="true" outlineLevel="0" collapsed="false">
      <c r="A26" s="54" t="n">
        <v>19</v>
      </c>
      <c r="B26" s="29" t="n">
        <v>8</v>
      </c>
      <c r="C26" s="30" t="n">
        <v>4.8</v>
      </c>
      <c r="D26" s="31" t="n">
        <v>0</v>
      </c>
      <c r="E26" s="31" t="n">
        <v>0</v>
      </c>
      <c r="F26" s="31" t="n">
        <v>0</v>
      </c>
      <c r="G26" s="31" t="n">
        <v>10.5</v>
      </c>
      <c r="H26" s="31" t="n">
        <v>0</v>
      </c>
      <c r="I26" s="31" t="n">
        <v>0</v>
      </c>
      <c r="J26" s="31" t="n">
        <v>0</v>
      </c>
      <c r="K26" s="31" t="n">
        <v>0</v>
      </c>
      <c r="L26" s="31" t="n">
        <v>8.6</v>
      </c>
      <c r="M26" s="31" t="n">
        <v>15.6</v>
      </c>
      <c r="N26" s="33" t="n">
        <v>15.5</v>
      </c>
    </row>
    <row r="27" customFormat="false" ht="20.1" hidden="false" customHeight="true" outlineLevel="0" collapsed="false">
      <c r="A27" s="54" t="n">
        <v>20</v>
      </c>
      <c r="B27" s="29" t="n">
        <v>8</v>
      </c>
      <c r="C27" s="30" t="n">
        <v>2.5</v>
      </c>
      <c r="D27" s="31" t="n">
        <v>0</v>
      </c>
      <c r="E27" s="31" t="n">
        <v>0</v>
      </c>
      <c r="F27" s="31" t="n">
        <v>4</v>
      </c>
      <c r="G27" s="31" t="n">
        <v>11</v>
      </c>
      <c r="H27" s="31" t="n">
        <v>0.9</v>
      </c>
      <c r="I27" s="31" t="n">
        <v>0</v>
      </c>
      <c r="J27" s="31" t="n">
        <v>0</v>
      </c>
      <c r="K27" s="31" t="n">
        <v>0</v>
      </c>
      <c r="L27" s="31" t="n">
        <v>28</v>
      </c>
      <c r="M27" s="31" t="n">
        <v>6.3</v>
      </c>
      <c r="N27" s="33" t="n">
        <v>23.2</v>
      </c>
    </row>
    <row r="28" customFormat="false" ht="20.1" hidden="false" customHeight="true" outlineLevel="0" collapsed="false">
      <c r="A28" s="54" t="n">
        <v>21</v>
      </c>
      <c r="B28" s="29" t="n">
        <v>8</v>
      </c>
      <c r="C28" s="30" t="n">
        <v>2.7</v>
      </c>
      <c r="D28" s="31" t="n">
        <v>0</v>
      </c>
      <c r="E28" s="31" t="n">
        <v>0</v>
      </c>
      <c r="F28" s="31" t="n">
        <v>0</v>
      </c>
      <c r="G28" s="31" t="n">
        <v>0.5</v>
      </c>
      <c r="H28" s="31" t="n">
        <v>3.2</v>
      </c>
      <c r="I28" s="31" t="n">
        <v>0</v>
      </c>
      <c r="J28" s="31" t="n">
        <v>0</v>
      </c>
      <c r="K28" s="31" t="n">
        <v>0</v>
      </c>
      <c r="L28" s="31" t="n">
        <v>4</v>
      </c>
      <c r="M28" s="31" t="n">
        <v>6.6</v>
      </c>
      <c r="N28" s="33" t="n">
        <v>5</v>
      </c>
    </row>
    <row r="29" customFormat="false" ht="20.1" hidden="false" customHeight="true" outlineLevel="0" collapsed="false">
      <c r="A29" s="54" t="n">
        <v>22</v>
      </c>
      <c r="B29" s="29" t="n">
        <v>8</v>
      </c>
      <c r="C29" s="30" t="n">
        <v>15</v>
      </c>
      <c r="D29" s="31" t="n">
        <v>0</v>
      </c>
      <c r="E29" s="31" t="n">
        <v>0</v>
      </c>
      <c r="F29" s="31" t="n">
        <v>0</v>
      </c>
      <c r="G29" s="31" t="n">
        <v>0.6</v>
      </c>
      <c r="H29" s="31" t="n">
        <v>7.8</v>
      </c>
      <c r="I29" s="31" t="n">
        <v>0</v>
      </c>
      <c r="J29" s="31" t="n">
        <v>0</v>
      </c>
      <c r="K29" s="31" t="n">
        <v>0</v>
      </c>
      <c r="L29" s="31" t="n">
        <v>1.2</v>
      </c>
      <c r="M29" s="31" t="n">
        <v>16</v>
      </c>
      <c r="N29" s="33" t="n">
        <v>1.5</v>
      </c>
    </row>
    <row r="30" customFormat="false" ht="20.1" hidden="false" customHeight="true" outlineLevel="0" collapsed="false">
      <c r="A30" s="54" t="n">
        <v>23</v>
      </c>
      <c r="B30" s="29" t="n">
        <v>8</v>
      </c>
      <c r="C30" s="30" t="n">
        <v>0</v>
      </c>
      <c r="D30" s="31" t="n">
        <v>0</v>
      </c>
      <c r="E30" s="31" t="n">
        <v>0</v>
      </c>
      <c r="F30" s="31" t="n">
        <v>0</v>
      </c>
      <c r="G30" s="31" t="n">
        <v>0</v>
      </c>
      <c r="H30" s="31" t="n">
        <v>0.5</v>
      </c>
      <c r="I30" s="31" t="n">
        <v>0</v>
      </c>
      <c r="J30" s="31" t="n">
        <v>0</v>
      </c>
      <c r="K30" s="31" t="n">
        <v>0</v>
      </c>
      <c r="L30" s="31" t="n">
        <v>6</v>
      </c>
      <c r="M30" s="31" t="n">
        <v>1.8</v>
      </c>
      <c r="N30" s="33" t="n">
        <v>11.1</v>
      </c>
    </row>
    <row r="31" customFormat="false" ht="20.1" hidden="false" customHeight="true" outlineLevel="0" collapsed="false">
      <c r="A31" s="54" t="n">
        <v>24</v>
      </c>
      <c r="B31" s="29" t="n">
        <v>8</v>
      </c>
      <c r="C31" s="30" t="n">
        <v>0</v>
      </c>
      <c r="D31" s="31" t="n">
        <v>6.3</v>
      </c>
      <c r="E31" s="31" t="n">
        <v>0</v>
      </c>
      <c r="F31" s="31" t="n">
        <v>0</v>
      </c>
      <c r="G31" s="31" t="n">
        <v>1.6</v>
      </c>
      <c r="H31" s="31" t="n">
        <v>0</v>
      </c>
      <c r="I31" s="31" t="n">
        <v>0</v>
      </c>
      <c r="J31" s="31" t="n">
        <v>0</v>
      </c>
      <c r="K31" s="31" t="n">
        <v>0</v>
      </c>
      <c r="L31" s="31" t="n">
        <v>0.2</v>
      </c>
      <c r="M31" s="31" t="n">
        <v>8.8</v>
      </c>
      <c r="N31" s="33" t="n">
        <v>0</v>
      </c>
    </row>
    <row r="32" customFormat="false" ht="20.1" hidden="false" customHeight="true" outlineLevel="0" collapsed="false">
      <c r="A32" s="54" t="n">
        <v>25</v>
      </c>
      <c r="B32" s="29" t="n">
        <v>8</v>
      </c>
      <c r="C32" s="30" t="n">
        <v>0</v>
      </c>
      <c r="D32" s="31" t="n">
        <v>1.2</v>
      </c>
      <c r="E32" s="31" t="n">
        <v>0</v>
      </c>
      <c r="F32" s="31" t="n">
        <v>1.6</v>
      </c>
      <c r="G32" s="31" t="n">
        <v>4.9</v>
      </c>
      <c r="H32" s="31" t="n">
        <v>0</v>
      </c>
      <c r="I32" s="31" t="n">
        <v>0</v>
      </c>
      <c r="J32" s="31" t="n">
        <v>3</v>
      </c>
      <c r="K32" s="31" t="n">
        <v>0</v>
      </c>
      <c r="L32" s="31" t="n">
        <v>0</v>
      </c>
      <c r="M32" s="31" t="n">
        <v>5</v>
      </c>
      <c r="N32" s="33" t="n">
        <v>7</v>
      </c>
    </row>
    <row r="33" customFormat="false" ht="20.1" hidden="false" customHeight="true" outlineLevel="0" collapsed="false">
      <c r="A33" s="54" t="n">
        <v>26</v>
      </c>
      <c r="B33" s="29" t="n">
        <v>8</v>
      </c>
      <c r="C33" s="30" t="n">
        <v>0</v>
      </c>
      <c r="D33" s="31" t="n">
        <v>3.6</v>
      </c>
      <c r="E33" s="31" t="n">
        <v>0</v>
      </c>
      <c r="F33" s="31" t="n">
        <v>1.3</v>
      </c>
      <c r="G33" s="31" t="n">
        <v>31.6</v>
      </c>
      <c r="H33" s="31" t="n">
        <v>2</v>
      </c>
      <c r="I33" s="31" t="n">
        <v>0</v>
      </c>
      <c r="J33" s="31" t="n">
        <v>0</v>
      </c>
      <c r="K33" s="31" t="n">
        <v>2.2</v>
      </c>
      <c r="L33" s="31" t="n">
        <v>0.5</v>
      </c>
      <c r="M33" s="31" t="n">
        <v>13.8</v>
      </c>
      <c r="N33" s="33" t="n">
        <v>3.5</v>
      </c>
    </row>
    <row r="34" customFormat="false" ht="20.1" hidden="false" customHeight="true" outlineLevel="0" collapsed="false">
      <c r="A34" s="54" t="n">
        <v>27</v>
      </c>
      <c r="B34" s="29" t="n">
        <v>8</v>
      </c>
      <c r="C34" s="30" t="n">
        <v>0</v>
      </c>
      <c r="D34" s="31" t="n">
        <v>0</v>
      </c>
      <c r="E34" s="31" t="n">
        <v>0</v>
      </c>
      <c r="F34" s="31" t="n">
        <v>2.1</v>
      </c>
      <c r="G34" s="31" t="n">
        <v>15.7</v>
      </c>
      <c r="H34" s="31" t="n">
        <v>2</v>
      </c>
      <c r="I34" s="31" t="n">
        <v>0</v>
      </c>
      <c r="J34" s="31" t="n">
        <v>0.3</v>
      </c>
      <c r="K34" s="31" t="n">
        <v>1.8</v>
      </c>
      <c r="L34" s="31" t="n">
        <v>7.2</v>
      </c>
      <c r="M34" s="31" t="n">
        <v>4.7</v>
      </c>
      <c r="N34" s="33" t="n">
        <v>14.3</v>
      </c>
    </row>
    <row r="35" customFormat="false" ht="20.1" hidden="false" customHeight="true" outlineLevel="0" collapsed="false">
      <c r="A35" s="54" t="n">
        <v>28</v>
      </c>
      <c r="B35" s="29" t="n">
        <v>8</v>
      </c>
      <c r="C35" s="30" t="n">
        <v>0</v>
      </c>
      <c r="D35" s="31" t="n">
        <v>0</v>
      </c>
      <c r="E35" s="31" t="n">
        <v>0</v>
      </c>
      <c r="F35" s="31" t="n">
        <v>0.4</v>
      </c>
      <c r="G35" s="31" t="n">
        <v>0.5</v>
      </c>
      <c r="H35" s="31" t="n">
        <v>11</v>
      </c>
      <c r="I35" s="31" t="n">
        <v>0</v>
      </c>
      <c r="J35" s="31" t="n">
        <v>2.3</v>
      </c>
      <c r="K35" s="31" t="n">
        <v>0</v>
      </c>
      <c r="L35" s="31" t="n">
        <v>29.5</v>
      </c>
      <c r="M35" s="31" t="n">
        <v>8.8</v>
      </c>
      <c r="N35" s="33" t="n">
        <v>1</v>
      </c>
    </row>
    <row r="36" customFormat="false" ht="20.1" hidden="false" customHeight="true" outlineLevel="0" collapsed="false">
      <c r="A36" s="54" t="n">
        <v>29</v>
      </c>
      <c r="B36" s="29" t="n">
        <v>8</v>
      </c>
      <c r="C36" s="30" t="n">
        <v>0</v>
      </c>
      <c r="D36" s="31"/>
      <c r="E36" s="31" t="n">
        <v>0</v>
      </c>
      <c r="F36" s="31" t="n">
        <v>2.2</v>
      </c>
      <c r="G36" s="31" t="n">
        <v>2.1</v>
      </c>
      <c r="H36" s="31" t="n">
        <v>23.5</v>
      </c>
      <c r="I36" s="31" t="n">
        <v>0</v>
      </c>
      <c r="J36" s="31" t="n">
        <v>0</v>
      </c>
      <c r="K36" s="31" t="n">
        <v>0</v>
      </c>
      <c r="L36" s="31" t="n">
        <v>4</v>
      </c>
      <c r="M36" s="31" t="n">
        <v>8.5</v>
      </c>
      <c r="N36" s="33" t="n">
        <v>0.1</v>
      </c>
    </row>
    <row r="37" customFormat="false" ht="20.1" hidden="false" customHeight="true" outlineLevel="0" collapsed="false">
      <c r="A37" s="54" t="n">
        <v>30</v>
      </c>
      <c r="B37" s="29" t="n">
        <v>8</v>
      </c>
      <c r="C37" s="30" t="n">
        <v>1.9</v>
      </c>
      <c r="D37" s="31"/>
      <c r="E37" s="31" t="n">
        <v>0</v>
      </c>
      <c r="F37" s="31" t="n">
        <v>0</v>
      </c>
      <c r="G37" s="31" t="n">
        <v>2.7</v>
      </c>
      <c r="H37" s="31" t="n">
        <v>9.5</v>
      </c>
      <c r="I37" s="31" t="n">
        <v>0</v>
      </c>
      <c r="J37" s="31" t="n">
        <v>0</v>
      </c>
      <c r="K37" s="31" t="n">
        <v>0</v>
      </c>
      <c r="L37" s="31" t="n">
        <v>0</v>
      </c>
      <c r="M37" s="31" t="n">
        <v>2.5</v>
      </c>
      <c r="N37" s="33" t="n">
        <v>13.5</v>
      </c>
    </row>
    <row r="38" customFormat="false" ht="20.1" hidden="false" customHeight="true" outlineLevel="0" collapsed="false">
      <c r="A38" s="59" t="n">
        <v>31</v>
      </c>
      <c r="B38" s="60" t="n">
        <v>8</v>
      </c>
      <c r="C38" s="37" t="n">
        <v>8.2</v>
      </c>
      <c r="D38" s="38"/>
      <c r="E38" s="38" t="n">
        <v>0</v>
      </c>
      <c r="F38" s="38"/>
      <c r="G38" s="38" t="n">
        <v>34.6</v>
      </c>
      <c r="H38" s="38"/>
      <c r="I38" s="38" t="n">
        <v>0</v>
      </c>
      <c r="J38" s="38" t="n">
        <v>0</v>
      </c>
      <c r="K38" s="38"/>
      <c r="L38" s="38" t="n">
        <v>0</v>
      </c>
      <c r="M38" s="38"/>
      <c r="N38" s="39" t="n">
        <v>7</v>
      </c>
    </row>
    <row r="39" customFormat="false" ht="20.1" hidden="false" customHeight="true" outlineLevel="0" collapsed="false">
      <c r="A39" s="61" t="s">
        <v>18</v>
      </c>
      <c r="B39" s="61"/>
      <c r="C39" s="62" t="n">
        <f aca="false">SUM(C8:C38)</f>
        <v>101.8</v>
      </c>
      <c r="D39" s="63" t="n">
        <f aca="false">SUM(D8:D38)</f>
        <v>30</v>
      </c>
      <c r="E39" s="63" t="n">
        <f aca="false">SUM(E8:E38)</f>
        <v>0</v>
      </c>
      <c r="F39" s="63" t="n">
        <f aca="false">SUM(F8:F38)</f>
        <v>18.7</v>
      </c>
      <c r="G39" s="63" t="n">
        <f aca="false">SUM(G8:G38)</f>
        <v>198.8</v>
      </c>
      <c r="H39" s="63" t="n">
        <f aca="false">SUM(H8:H38)</f>
        <v>121.7</v>
      </c>
      <c r="I39" s="63" t="n">
        <f aca="false">SUM(I8:I38)</f>
        <v>4.5</v>
      </c>
      <c r="J39" s="63" t="n">
        <f aca="false">SUM(J8:J38)</f>
        <v>36.3</v>
      </c>
      <c r="K39" s="63" t="n">
        <f aca="false">SUM(K8:K38)</f>
        <v>4</v>
      </c>
      <c r="L39" s="63" t="n">
        <f aca="false">SUM(L8:L38)</f>
        <v>101.2</v>
      </c>
      <c r="M39" s="63" t="n">
        <f aca="false">SUM(M8:M38)</f>
        <v>242.8</v>
      </c>
      <c r="N39" s="64" t="n">
        <f aca="false">SUM(N8:N38)</f>
        <v>195.2</v>
      </c>
    </row>
    <row r="40" s="49" customFormat="true" ht="20.1" hidden="false" customHeight="true" outlineLevel="0" collapsed="false">
      <c r="A40" s="61" t="s">
        <v>19</v>
      </c>
      <c r="B40" s="61"/>
      <c r="C40" s="46" t="n">
        <f aca="false">C39/31</f>
        <v>3.28387096774194</v>
      </c>
      <c r="D40" s="47" t="n">
        <f aca="false">D39/28</f>
        <v>1.07142857142857</v>
      </c>
      <c r="E40" s="47" t="n">
        <f aca="false">E39/31</f>
        <v>0</v>
      </c>
      <c r="F40" s="47" t="n">
        <f aca="false">F39/30</f>
        <v>0.623333333333333</v>
      </c>
      <c r="G40" s="47" t="n">
        <f aca="false">G39/31</f>
        <v>6.41290322580645</v>
      </c>
      <c r="H40" s="47" t="n">
        <f aca="false">H39/30</f>
        <v>4.05666666666667</v>
      </c>
      <c r="I40" s="47" t="n">
        <f aca="false">I39/31</f>
        <v>0.145161290322581</v>
      </c>
      <c r="J40" s="47" t="n">
        <f aca="false">J39/31</f>
        <v>1.17096774193548</v>
      </c>
      <c r="K40" s="47" t="n">
        <f aca="false">K39/30</f>
        <v>0.133333333333333</v>
      </c>
      <c r="L40" s="47" t="n">
        <f aca="false">L39/31</f>
        <v>3.26451612903226</v>
      </c>
      <c r="M40" s="47" t="n">
        <f aca="false">M39/30</f>
        <v>8.09333333333333</v>
      </c>
      <c r="N40" s="48" t="n">
        <f aca="false">N39/31</f>
        <v>6.29677419354839</v>
      </c>
    </row>
  </sheetData>
  <mergeCells count="6">
    <mergeCell ref="A4:N4"/>
    <mergeCell ref="A6:A7"/>
    <mergeCell ref="B6:B7"/>
    <mergeCell ref="C6:N6"/>
    <mergeCell ref="A39:B39"/>
    <mergeCell ref="A40:B40"/>
  </mergeCells>
  <printOptions headings="false" gridLines="false" gridLinesSet="true" horizontalCentered="false" verticalCentered="false"/>
  <pageMargins left="0.39375" right="0.39375" top="0.590277777777778" bottom="0.393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0"/>
  <sheetViews>
    <sheetView showFormulas="false" showGridLines="fals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6.69"/>
    <col collapsed="false" customWidth="true" hidden="false" outlineLevel="0" max="1025" min="2" style="0" width="6.69"/>
  </cols>
  <sheetData>
    <row r="1" customFormat="false" ht="20.1" hidden="false" customHeight="true" outlineLevel="0" collapsed="false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="7" customFormat="true" ht="20.1" hidden="false" customHeight="true" outlineLevel="0" collapsed="false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6"/>
      <c r="L2" s="6"/>
      <c r="M2" s="6"/>
      <c r="N2" s="6"/>
    </row>
    <row r="3" customFormat="false" ht="20.1" hidden="false" customHeight="true" outlineLevel="0" collapsed="false">
      <c r="A3" s="8" t="s">
        <v>1</v>
      </c>
      <c r="B3" s="9"/>
      <c r="C3" s="10"/>
      <c r="D3" s="10"/>
      <c r="E3" s="10"/>
      <c r="F3" s="10"/>
      <c r="G3" s="10"/>
      <c r="H3" s="10"/>
      <c r="I3" s="10"/>
      <c r="J3" s="10"/>
      <c r="K3" s="3"/>
      <c r="L3" s="3"/>
      <c r="M3" s="3"/>
      <c r="N3" s="3"/>
    </row>
    <row r="4" s="12" customFormat="true" ht="20.1" hidden="false" customHeight="true" outlineLevel="0" collapsed="false">
      <c r="A4" s="11" t="s">
        <v>28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customFormat="false" ht="20.1" hidden="false" customHeight="true" outlineLevel="0" collapsed="false">
      <c r="A5" s="13"/>
      <c r="B5" s="13"/>
      <c r="C5" s="10"/>
      <c r="D5" s="10"/>
      <c r="E5" s="9"/>
      <c r="F5" s="10"/>
      <c r="G5" s="10"/>
      <c r="H5" s="10"/>
      <c r="I5" s="10"/>
      <c r="J5" s="10"/>
      <c r="K5" s="3"/>
      <c r="L5" s="3"/>
      <c r="M5" s="3"/>
      <c r="N5" s="3"/>
    </row>
    <row r="6" customFormat="false" ht="12.75" hidden="false" customHeight="true" outlineLevel="0" collapsed="false">
      <c r="A6" s="50" t="s">
        <v>3</v>
      </c>
      <c r="B6" s="51" t="s">
        <v>4</v>
      </c>
      <c r="C6" s="16" t="s">
        <v>5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customFormat="false" ht="13.5" hidden="false" customHeight="false" outlineLevel="0" collapsed="false">
      <c r="A7" s="50"/>
      <c r="B7" s="51"/>
      <c r="C7" s="17" t="s">
        <v>6</v>
      </c>
      <c r="D7" s="18" t="s">
        <v>7</v>
      </c>
      <c r="E7" s="18" t="s">
        <v>8</v>
      </c>
      <c r="F7" s="19" t="s">
        <v>9</v>
      </c>
      <c r="G7" s="20" t="s">
        <v>10</v>
      </c>
      <c r="H7" s="18" t="s">
        <v>11</v>
      </c>
      <c r="I7" s="18" t="s">
        <v>12</v>
      </c>
      <c r="J7" s="18" t="s">
        <v>13</v>
      </c>
      <c r="K7" s="18" t="s">
        <v>14</v>
      </c>
      <c r="L7" s="18" t="s">
        <v>15</v>
      </c>
      <c r="M7" s="18" t="s">
        <v>16</v>
      </c>
      <c r="N7" s="21" t="s">
        <v>17</v>
      </c>
    </row>
    <row r="8" customFormat="false" ht="20.1" hidden="false" customHeight="true" outlineLevel="0" collapsed="false">
      <c r="A8" s="22" t="n">
        <v>1</v>
      </c>
      <c r="B8" s="23" t="n">
        <v>8</v>
      </c>
      <c r="C8" s="24" t="n">
        <v>4.5</v>
      </c>
      <c r="D8" s="25" t="n">
        <v>0</v>
      </c>
      <c r="E8" s="25" t="n">
        <v>0</v>
      </c>
      <c r="F8" s="25" t="n">
        <v>0</v>
      </c>
      <c r="G8" s="25" t="n">
        <v>20.5</v>
      </c>
      <c r="H8" s="25" t="n">
        <v>30.6</v>
      </c>
      <c r="I8" s="25" t="n">
        <v>0</v>
      </c>
      <c r="J8" s="25" t="n">
        <v>0</v>
      </c>
      <c r="K8" s="25" t="n">
        <v>0</v>
      </c>
      <c r="L8" s="25" t="n">
        <v>7.4</v>
      </c>
      <c r="M8" s="25" t="n">
        <v>0.7</v>
      </c>
      <c r="N8" s="27" t="n">
        <v>0.5</v>
      </c>
    </row>
    <row r="9" customFormat="false" ht="20.1" hidden="false" customHeight="true" outlineLevel="0" collapsed="false">
      <c r="A9" s="28" t="n">
        <v>2</v>
      </c>
      <c r="B9" s="29" t="n">
        <v>8</v>
      </c>
      <c r="C9" s="30" t="n">
        <v>1.3</v>
      </c>
      <c r="D9" s="31" t="n">
        <v>0</v>
      </c>
      <c r="E9" s="31" t="n">
        <v>0</v>
      </c>
      <c r="F9" s="31" t="n">
        <v>8.3</v>
      </c>
      <c r="G9" s="31" t="n">
        <v>0.3</v>
      </c>
      <c r="H9" s="31" t="n">
        <v>41.7</v>
      </c>
      <c r="I9" s="31" t="n">
        <v>22.3</v>
      </c>
      <c r="J9" s="31" t="n">
        <v>0</v>
      </c>
      <c r="K9" s="31" t="n">
        <v>0</v>
      </c>
      <c r="L9" s="31" t="n">
        <v>5.8</v>
      </c>
      <c r="M9" s="31" t="n">
        <v>4.7</v>
      </c>
      <c r="N9" s="33" t="n">
        <v>0</v>
      </c>
    </row>
    <row r="10" customFormat="false" ht="20.1" hidden="false" customHeight="true" outlineLevel="0" collapsed="false">
      <c r="A10" s="34" t="n">
        <v>3</v>
      </c>
      <c r="B10" s="29" t="n">
        <v>8</v>
      </c>
      <c r="C10" s="30" t="n">
        <v>0</v>
      </c>
      <c r="D10" s="31" t="n">
        <v>2.3</v>
      </c>
      <c r="E10" s="31" t="n">
        <v>0</v>
      </c>
      <c r="F10" s="31" t="n">
        <v>24</v>
      </c>
      <c r="G10" s="31" t="n">
        <v>1.9</v>
      </c>
      <c r="H10" s="31" t="n">
        <v>2.3</v>
      </c>
      <c r="I10" s="31" t="n">
        <v>12.8</v>
      </c>
      <c r="J10" s="31" t="n">
        <v>0</v>
      </c>
      <c r="K10" s="31" t="n">
        <v>0</v>
      </c>
      <c r="L10" s="31" t="n">
        <v>0</v>
      </c>
      <c r="M10" s="31" t="n">
        <v>13</v>
      </c>
      <c r="N10" s="33" t="n">
        <v>0</v>
      </c>
    </row>
    <row r="11" customFormat="false" ht="20.1" hidden="false" customHeight="true" outlineLevel="0" collapsed="false">
      <c r="A11" s="34" t="n">
        <v>4</v>
      </c>
      <c r="B11" s="29" t="n">
        <v>8</v>
      </c>
      <c r="C11" s="30" t="n">
        <v>3.5</v>
      </c>
      <c r="D11" s="31" t="n">
        <v>0</v>
      </c>
      <c r="E11" s="31" t="n">
        <v>5.7</v>
      </c>
      <c r="F11" s="31" t="n">
        <v>8.8</v>
      </c>
      <c r="G11" s="31" t="n">
        <v>0.9</v>
      </c>
      <c r="H11" s="31" t="n">
        <v>0</v>
      </c>
      <c r="I11" s="31" t="n">
        <v>0</v>
      </c>
      <c r="J11" s="31" t="n">
        <v>0</v>
      </c>
      <c r="K11" s="31" t="n">
        <v>0</v>
      </c>
      <c r="L11" s="31" t="n">
        <v>1.2</v>
      </c>
      <c r="M11" s="31" t="n">
        <v>9.5</v>
      </c>
      <c r="N11" s="33" t="n">
        <v>0</v>
      </c>
    </row>
    <row r="12" customFormat="false" ht="20.1" hidden="false" customHeight="true" outlineLevel="0" collapsed="false">
      <c r="A12" s="34" t="n">
        <v>5</v>
      </c>
      <c r="B12" s="29" t="n">
        <v>8</v>
      </c>
      <c r="C12" s="30" t="n">
        <v>1.2</v>
      </c>
      <c r="D12" s="31" t="n">
        <v>0</v>
      </c>
      <c r="E12" s="31" t="n">
        <v>7</v>
      </c>
      <c r="F12" s="31" t="n">
        <v>12.8</v>
      </c>
      <c r="G12" s="31" t="n">
        <v>0.2</v>
      </c>
      <c r="H12" s="31" t="n">
        <v>0</v>
      </c>
      <c r="I12" s="31" t="n">
        <v>0</v>
      </c>
      <c r="J12" s="31" t="n">
        <v>0</v>
      </c>
      <c r="K12" s="31" t="n">
        <v>14.5</v>
      </c>
      <c r="L12" s="31" t="n">
        <v>11.5</v>
      </c>
      <c r="M12" s="31" t="n">
        <v>2.1</v>
      </c>
      <c r="N12" s="33" t="n">
        <v>0</v>
      </c>
    </row>
    <row r="13" customFormat="false" ht="20.1" hidden="false" customHeight="true" outlineLevel="0" collapsed="false">
      <c r="A13" s="34" t="n">
        <v>6</v>
      </c>
      <c r="B13" s="29" t="n">
        <v>8</v>
      </c>
      <c r="C13" s="30" t="n">
        <v>0.5</v>
      </c>
      <c r="D13" s="31" t="n">
        <v>0</v>
      </c>
      <c r="E13" s="31" t="n">
        <v>0</v>
      </c>
      <c r="F13" s="31" t="n">
        <v>6</v>
      </c>
      <c r="G13" s="31" t="n">
        <v>0.5</v>
      </c>
      <c r="H13" s="31" t="n">
        <v>0</v>
      </c>
      <c r="I13" s="31" t="n">
        <v>0</v>
      </c>
      <c r="J13" s="31" t="n">
        <v>0</v>
      </c>
      <c r="K13" s="31" t="n">
        <v>0</v>
      </c>
      <c r="L13" s="31" t="n">
        <v>7.3</v>
      </c>
      <c r="M13" s="31" t="n">
        <v>0</v>
      </c>
      <c r="N13" s="33" t="n">
        <v>0</v>
      </c>
    </row>
    <row r="14" customFormat="false" ht="20.1" hidden="false" customHeight="true" outlineLevel="0" collapsed="false">
      <c r="A14" s="34" t="n">
        <v>7</v>
      </c>
      <c r="B14" s="29" t="n">
        <v>8</v>
      </c>
      <c r="C14" s="30" t="n">
        <v>2.4</v>
      </c>
      <c r="D14" s="31" t="n">
        <v>0</v>
      </c>
      <c r="E14" s="31" t="n">
        <v>0</v>
      </c>
      <c r="F14" s="31" t="n">
        <v>27</v>
      </c>
      <c r="G14" s="31" t="n">
        <v>0</v>
      </c>
      <c r="H14" s="31" t="n">
        <v>0</v>
      </c>
      <c r="I14" s="31" t="n">
        <v>12</v>
      </c>
      <c r="J14" s="31" t="n">
        <v>0</v>
      </c>
      <c r="K14" s="31" t="n">
        <v>1.2</v>
      </c>
      <c r="L14" s="31" t="n">
        <v>3.2</v>
      </c>
      <c r="M14" s="31" t="n">
        <v>0</v>
      </c>
      <c r="N14" s="33" t="n">
        <v>0</v>
      </c>
    </row>
    <row r="15" customFormat="false" ht="20.1" hidden="false" customHeight="true" outlineLevel="0" collapsed="false">
      <c r="A15" s="34" t="n">
        <v>8</v>
      </c>
      <c r="B15" s="29" t="n">
        <v>8</v>
      </c>
      <c r="C15" s="30" t="n">
        <v>1.3</v>
      </c>
      <c r="D15" s="31" t="n">
        <v>0</v>
      </c>
      <c r="E15" s="31" t="n">
        <v>0</v>
      </c>
      <c r="F15" s="31" t="n">
        <v>14.6</v>
      </c>
      <c r="G15" s="31" t="n">
        <v>0</v>
      </c>
      <c r="H15" s="31" t="n">
        <v>0</v>
      </c>
      <c r="I15" s="31" t="n">
        <v>0.3</v>
      </c>
      <c r="J15" s="31" t="n">
        <v>0</v>
      </c>
      <c r="K15" s="31" t="n">
        <v>0.2</v>
      </c>
      <c r="L15" s="31" t="n">
        <v>0.7</v>
      </c>
      <c r="M15" s="31" t="n">
        <v>0</v>
      </c>
      <c r="N15" s="33" t="n">
        <v>0</v>
      </c>
    </row>
    <row r="16" customFormat="false" ht="20.1" hidden="false" customHeight="true" outlineLevel="0" collapsed="false">
      <c r="A16" s="34" t="n">
        <v>9</v>
      </c>
      <c r="B16" s="29" t="n">
        <v>8</v>
      </c>
      <c r="C16" s="30" t="n">
        <v>0</v>
      </c>
      <c r="D16" s="31" t="n">
        <v>0</v>
      </c>
      <c r="E16" s="31" t="n">
        <v>0</v>
      </c>
      <c r="F16" s="31" t="n">
        <v>24.5</v>
      </c>
      <c r="G16" s="31" t="n">
        <v>0</v>
      </c>
      <c r="H16" s="31" t="n">
        <v>0</v>
      </c>
      <c r="I16" s="31" t="n">
        <v>0</v>
      </c>
      <c r="J16" s="31" t="n">
        <v>0</v>
      </c>
      <c r="K16" s="31" t="n">
        <v>0</v>
      </c>
      <c r="L16" s="31" t="n">
        <v>0</v>
      </c>
      <c r="M16" s="31" t="n">
        <v>0</v>
      </c>
      <c r="N16" s="33" t="n">
        <v>1</v>
      </c>
    </row>
    <row r="17" customFormat="false" ht="20.1" hidden="false" customHeight="true" outlineLevel="0" collapsed="false">
      <c r="A17" s="34" t="n">
        <v>10</v>
      </c>
      <c r="B17" s="29" t="n">
        <v>8</v>
      </c>
      <c r="C17" s="30" t="n">
        <v>0</v>
      </c>
      <c r="D17" s="31" t="n">
        <v>0</v>
      </c>
      <c r="E17" s="31" t="n">
        <v>0</v>
      </c>
      <c r="F17" s="31" t="n">
        <v>24</v>
      </c>
      <c r="G17" s="31" t="n">
        <v>0</v>
      </c>
      <c r="H17" s="31" t="n">
        <v>0</v>
      </c>
      <c r="I17" s="31" t="n">
        <v>0</v>
      </c>
      <c r="J17" s="31" t="n">
        <v>0</v>
      </c>
      <c r="K17" s="31" t="n">
        <v>0.2</v>
      </c>
      <c r="L17" s="31" t="n">
        <v>3.4</v>
      </c>
      <c r="M17" s="31" t="n">
        <v>8</v>
      </c>
      <c r="N17" s="33" t="n">
        <v>2.5</v>
      </c>
    </row>
    <row r="18" customFormat="false" ht="20.1" hidden="false" customHeight="true" outlineLevel="0" collapsed="false">
      <c r="A18" s="34" t="n">
        <v>11</v>
      </c>
      <c r="B18" s="29" t="n">
        <v>8</v>
      </c>
      <c r="C18" s="30" t="n">
        <v>4.1</v>
      </c>
      <c r="D18" s="31" t="n">
        <v>0</v>
      </c>
      <c r="E18" s="31" t="n">
        <v>1.6</v>
      </c>
      <c r="F18" s="31" t="n">
        <v>29.9</v>
      </c>
      <c r="G18" s="31" t="n">
        <v>16.2</v>
      </c>
      <c r="H18" s="31" t="n">
        <v>0.5</v>
      </c>
      <c r="I18" s="31" t="n">
        <v>0</v>
      </c>
      <c r="J18" s="31" t="n">
        <v>0</v>
      </c>
      <c r="K18" s="31" t="n">
        <v>0.1</v>
      </c>
      <c r="L18" s="31" t="n">
        <v>5.9</v>
      </c>
      <c r="M18" s="31" t="n">
        <v>0</v>
      </c>
      <c r="N18" s="33" t="n">
        <v>3.6</v>
      </c>
    </row>
    <row r="19" customFormat="false" ht="20.1" hidden="false" customHeight="true" outlineLevel="0" collapsed="false">
      <c r="A19" s="34" t="n">
        <v>12</v>
      </c>
      <c r="B19" s="29" t="n">
        <v>8</v>
      </c>
      <c r="C19" s="30" t="n">
        <v>1.8</v>
      </c>
      <c r="D19" s="31" t="n">
        <v>0</v>
      </c>
      <c r="E19" s="31" t="n">
        <v>5.3</v>
      </c>
      <c r="F19" s="31" t="n">
        <v>9.6</v>
      </c>
      <c r="G19" s="31" t="n">
        <v>3.1</v>
      </c>
      <c r="H19" s="31" t="n">
        <v>0</v>
      </c>
      <c r="I19" s="31" t="n">
        <v>0</v>
      </c>
      <c r="J19" s="31" t="n">
        <v>0</v>
      </c>
      <c r="K19" s="31" t="n">
        <v>7.2</v>
      </c>
      <c r="L19" s="31" t="n">
        <v>3.5</v>
      </c>
      <c r="M19" s="31" t="n">
        <v>1.3</v>
      </c>
      <c r="N19" s="33" t="n">
        <v>0.3</v>
      </c>
    </row>
    <row r="20" customFormat="false" ht="20.1" hidden="false" customHeight="true" outlineLevel="0" collapsed="false">
      <c r="A20" s="34" t="n">
        <v>13</v>
      </c>
      <c r="B20" s="29" t="n">
        <v>8</v>
      </c>
      <c r="C20" s="30" t="n">
        <v>13</v>
      </c>
      <c r="D20" s="31" t="n">
        <v>0</v>
      </c>
      <c r="E20" s="31" t="n">
        <v>0.5</v>
      </c>
      <c r="F20" s="31" t="n">
        <v>8</v>
      </c>
      <c r="G20" s="31" t="n">
        <v>1.2</v>
      </c>
      <c r="H20" s="31" t="n">
        <v>0.4</v>
      </c>
      <c r="I20" s="31" t="n">
        <v>0</v>
      </c>
      <c r="J20" s="31" t="n">
        <v>0</v>
      </c>
      <c r="K20" s="31" t="n">
        <v>4.5</v>
      </c>
      <c r="L20" s="31" t="n">
        <v>2.5</v>
      </c>
      <c r="M20" s="31" t="n">
        <v>0.4</v>
      </c>
      <c r="N20" s="33" t="n">
        <v>0</v>
      </c>
    </row>
    <row r="21" customFormat="false" ht="20.1" hidden="false" customHeight="true" outlineLevel="0" collapsed="false">
      <c r="A21" s="34" t="n">
        <v>14</v>
      </c>
      <c r="B21" s="29" t="n">
        <v>8</v>
      </c>
      <c r="C21" s="30" t="n">
        <v>17.8</v>
      </c>
      <c r="D21" s="31" t="n">
        <v>0</v>
      </c>
      <c r="E21" s="31" t="n">
        <v>0</v>
      </c>
      <c r="F21" s="31" t="n">
        <v>2</v>
      </c>
      <c r="G21" s="31" t="n">
        <v>14.1</v>
      </c>
      <c r="H21" s="31" t="n">
        <v>0.6</v>
      </c>
      <c r="I21" s="31" t="n">
        <v>0</v>
      </c>
      <c r="J21" s="31" t="n">
        <v>0</v>
      </c>
      <c r="K21" s="31" t="n">
        <v>6.8</v>
      </c>
      <c r="L21" s="31" t="n">
        <v>0.3</v>
      </c>
      <c r="M21" s="31" t="n">
        <v>2.4</v>
      </c>
      <c r="N21" s="33" t="n">
        <v>0</v>
      </c>
    </row>
    <row r="22" customFormat="false" ht="20.1" hidden="false" customHeight="true" outlineLevel="0" collapsed="false">
      <c r="A22" s="34" t="n">
        <v>15</v>
      </c>
      <c r="B22" s="29" t="n">
        <v>8</v>
      </c>
      <c r="C22" s="30" t="n">
        <v>0</v>
      </c>
      <c r="D22" s="31" t="n">
        <v>0</v>
      </c>
      <c r="E22" s="31" t="n">
        <v>0</v>
      </c>
      <c r="F22" s="31" t="n">
        <v>0</v>
      </c>
      <c r="G22" s="31" t="n">
        <v>0</v>
      </c>
      <c r="H22" s="31" t="n">
        <v>0</v>
      </c>
      <c r="I22" s="31" t="n">
        <v>0</v>
      </c>
      <c r="J22" s="31" t="n">
        <v>0</v>
      </c>
      <c r="K22" s="31" t="n">
        <v>1</v>
      </c>
      <c r="L22" s="31" t="n">
        <v>0</v>
      </c>
      <c r="M22" s="31" t="n">
        <v>0.3</v>
      </c>
      <c r="N22" s="33" t="n">
        <v>0</v>
      </c>
    </row>
    <row r="23" customFormat="false" ht="20.1" hidden="false" customHeight="true" outlineLevel="0" collapsed="false">
      <c r="A23" s="34" t="n">
        <v>16</v>
      </c>
      <c r="B23" s="29" t="n">
        <v>8</v>
      </c>
      <c r="C23" s="30" t="n">
        <v>7.8</v>
      </c>
      <c r="D23" s="31" t="n">
        <v>0</v>
      </c>
      <c r="E23" s="31" t="n">
        <v>0</v>
      </c>
      <c r="F23" s="31" t="n">
        <v>5.6</v>
      </c>
      <c r="G23" s="31" t="n">
        <v>0</v>
      </c>
      <c r="H23" s="31" t="n">
        <v>0</v>
      </c>
      <c r="I23" s="31" t="n">
        <v>0</v>
      </c>
      <c r="J23" s="31" t="n">
        <v>0</v>
      </c>
      <c r="K23" s="31" t="n">
        <v>0</v>
      </c>
      <c r="L23" s="31" t="n">
        <v>0</v>
      </c>
      <c r="M23" s="31" t="n">
        <v>0</v>
      </c>
      <c r="N23" s="33" t="n">
        <v>0</v>
      </c>
    </row>
    <row r="24" customFormat="false" ht="20.1" hidden="false" customHeight="true" outlineLevel="0" collapsed="false">
      <c r="A24" s="34" t="n">
        <v>17</v>
      </c>
      <c r="B24" s="29" t="n">
        <v>8</v>
      </c>
      <c r="C24" s="30" t="n">
        <v>0</v>
      </c>
      <c r="D24" s="31" t="n">
        <v>0</v>
      </c>
      <c r="E24" s="31" t="n">
        <v>0</v>
      </c>
      <c r="F24" s="31" t="n">
        <v>20</v>
      </c>
      <c r="G24" s="31" t="n">
        <v>0</v>
      </c>
      <c r="H24" s="31" t="n">
        <v>0</v>
      </c>
      <c r="I24" s="31" t="n">
        <v>0</v>
      </c>
      <c r="J24" s="31" t="n">
        <v>0</v>
      </c>
      <c r="K24" s="31" t="n">
        <v>0</v>
      </c>
      <c r="L24" s="31" t="n">
        <v>2.3</v>
      </c>
      <c r="M24" s="31" t="n">
        <v>0</v>
      </c>
      <c r="N24" s="33" t="n">
        <v>0</v>
      </c>
    </row>
    <row r="25" customFormat="false" ht="20.1" hidden="false" customHeight="true" outlineLevel="0" collapsed="false">
      <c r="A25" s="34" t="n">
        <v>18</v>
      </c>
      <c r="B25" s="29" t="n">
        <v>8</v>
      </c>
      <c r="C25" s="30" t="n">
        <v>1.8</v>
      </c>
      <c r="D25" s="31" t="n">
        <v>0</v>
      </c>
      <c r="E25" s="31" t="n">
        <v>0</v>
      </c>
      <c r="F25" s="31" t="n">
        <v>3</v>
      </c>
      <c r="G25" s="31" t="n">
        <v>0</v>
      </c>
      <c r="H25" s="31" t="n">
        <v>0</v>
      </c>
      <c r="I25" s="31" t="n">
        <v>0</v>
      </c>
      <c r="J25" s="31" t="n">
        <v>0</v>
      </c>
      <c r="K25" s="31" t="n">
        <v>0</v>
      </c>
      <c r="L25" s="31" t="n">
        <v>1</v>
      </c>
      <c r="M25" s="31" t="n">
        <v>0.9</v>
      </c>
      <c r="N25" s="33" t="n">
        <v>0</v>
      </c>
    </row>
    <row r="26" customFormat="false" ht="20.1" hidden="false" customHeight="true" outlineLevel="0" collapsed="false">
      <c r="A26" s="34" t="n">
        <v>19</v>
      </c>
      <c r="B26" s="29" t="n">
        <v>8</v>
      </c>
      <c r="C26" s="30" t="n">
        <v>1</v>
      </c>
      <c r="D26" s="31" t="n">
        <v>0</v>
      </c>
      <c r="E26" s="31" t="n">
        <v>0</v>
      </c>
      <c r="F26" s="31" t="n">
        <v>0.4</v>
      </c>
      <c r="G26" s="31" t="n">
        <v>0</v>
      </c>
      <c r="H26" s="31" t="n">
        <v>0</v>
      </c>
      <c r="I26" s="31" t="n">
        <v>0</v>
      </c>
      <c r="J26" s="31" t="n">
        <v>0</v>
      </c>
      <c r="K26" s="31" t="n">
        <v>0</v>
      </c>
      <c r="L26" s="31" t="n">
        <v>5.3</v>
      </c>
      <c r="M26" s="31" t="n">
        <v>0</v>
      </c>
      <c r="N26" s="33" t="n">
        <v>1.8</v>
      </c>
    </row>
    <row r="27" customFormat="false" ht="20.1" hidden="false" customHeight="true" outlineLevel="0" collapsed="false">
      <c r="A27" s="34" t="n">
        <v>20</v>
      </c>
      <c r="B27" s="29" t="n">
        <v>8</v>
      </c>
      <c r="C27" s="30" t="n">
        <v>1.5</v>
      </c>
      <c r="D27" s="31" t="n">
        <v>0</v>
      </c>
      <c r="E27" s="31" t="n">
        <v>0</v>
      </c>
      <c r="F27" s="31" t="n">
        <v>26.9</v>
      </c>
      <c r="G27" s="31" t="n">
        <v>0</v>
      </c>
      <c r="H27" s="31" t="n">
        <v>0</v>
      </c>
      <c r="I27" s="31" t="n">
        <v>0</v>
      </c>
      <c r="J27" s="31" t="n">
        <v>0</v>
      </c>
      <c r="K27" s="31" t="n">
        <v>0</v>
      </c>
      <c r="L27" s="31" t="n">
        <v>1.5</v>
      </c>
      <c r="M27" s="31" t="n">
        <v>3.2</v>
      </c>
      <c r="N27" s="33" t="n">
        <v>4.4</v>
      </c>
    </row>
    <row r="28" customFormat="false" ht="20.1" hidden="false" customHeight="true" outlineLevel="0" collapsed="false">
      <c r="A28" s="34" t="n">
        <v>21</v>
      </c>
      <c r="B28" s="29" t="n">
        <v>8</v>
      </c>
      <c r="C28" s="30" t="n">
        <v>3.5</v>
      </c>
      <c r="D28" s="31" t="n">
        <v>21.9</v>
      </c>
      <c r="E28" s="31" t="n">
        <v>0</v>
      </c>
      <c r="F28" s="31" t="n">
        <v>0</v>
      </c>
      <c r="G28" s="31" t="n">
        <v>0</v>
      </c>
      <c r="H28" s="31" t="n">
        <v>0</v>
      </c>
      <c r="I28" s="31" t="n">
        <v>0</v>
      </c>
      <c r="J28" s="31" t="n">
        <v>0</v>
      </c>
      <c r="K28" s="31" t="n">
        <v>0</v>
      </c>
      <c r="L28" s="31" t="n">
        <v>0</v>
      </c>
      <c r="M28" s="31" t="n">
        <v>1.6</v>
      </c>
      <c r="N28" s="33" t="n">
        <v>0</v>
      </c>
    </row>
    <row r="29" customFormat="false" ht="20.1" hidden="false" customHeight="true" outlineLevel="0" collapsed="false">
      <c r="A29" s="34" t="n">
        <v>22</v>
      </c>
      <c r="B29" s="29" t="n">
        <v>8</v>
      </c>
      <c r="C29" s="30" t="n">
        <v>0</v>
      </c>
      <c r="D29" s="31" t="n">
        <v>7</v>
      </c>
      <c r="E29" s="31" t="n">
        <v>0</v>
      </c>
      <c r="F29" s="31" t="n">
        <v>0</v>
      </c>
      <c r="G29" s="31" t="n">
        <v>0</v>
      </c>
      <c r="H29" s="31" t="n">
        <v>0</v>
      </c>
      <c r="I29" s="31" t="n">
        <v>0</v>
      </c>
      <c r="J29" s="31" t="n">
        <v>0</v>
      </c>
      <c r="K29" s="31" t="n">
        <v>0</v>
      </c>
      <c r="L29" s="31" t="n">
        <v>0.2</v>
      </c>
      <c r="M29" s="31" t="n">
        <v>0</v>
      </c>
      <c r="N29" s="33" t="n">
        <v>0</v>
      </c>
    </row>
    <row r="30" customFormat="false" ht="20.1" hidden="false" customHeight="true" outlineLevel="0" collapsed="false">
      <c r="A30" s="34" t="n">
        <v>23</v>
      </c>
      <c r="B30" s="29" t="n">
        <v>8</v>
      </c>
      <c r="C30" s="30" t="n">
        <v>7.8</v>
      </c>
      <c r="D30" s="31" t="n">
        <v>2.4</v>
      </c>
      <c r="E30" s="31" t="n">
        <v>0</v>
      </c>
      <c r="F30" s="31" t="n">
        <v>2.7</v>
      </c>
      <c r="G30" s="31" t="n">
        <v>0</v>
      </c>
      <c r="H30" s="31" t="n">
        <v>0</v>
      </c>
      <c r="I30" s="31" t="n">
        <v>0.7</v>
      </c>
      <c r="J30" s="31" t="n">
        <v>0</v>
      </c>
      <c r="K30" s="31" t="n">
        <v>0</v>
      </c>
      <c r="L30" s="31" t="n">
        <v>0.5</v>
      </c>
      <c r="M30" s="31" t="n">
        <v>8.7</v>
      </c>
      <c r="N30" s="33" t="n">
        <v>0</v>
      </c>
    </row>
    <row r="31" customFormat="false" ht="20.1" hidden="false" customHeight="true" outlineLevel="0" collapsed="false">
      <c r="A31" s="34" t="n">
        <v>24</v>
      </c>
      <c r="B31" s="29" t="n">
        <v>8</v>
      </c>
      <c r="C31" s="30" t="n">
        <v>5.6</v>
      </c>
      <c r="D31" s="31" t="n">
        <v>0</v>
      </c>
      <c r="E31" s="31" t="n">
        <v>0</v>
      </c>
      <c r="F31" s="31" t="n">
        <v>0</v>
      </c>
      <c r="G31" s="31" t="n">
        <v>0</v>
      </c>
      <c r="H31" s="31" t="n">
        <v>0</v>
      </c>
      <c r="I31" s="31" t="n">
        <v>0</v>
      </c>
      <c r="J31" s="31" t="n">
        <v>0</v>
      </c>
      <c r="K31" s="31" t="n">
        <v>0.2</v>
      </c>
      <c r="L31" s="31" t="n">
        <v>0</v>
      </c>
      <c r="M31" s="31" t="n">
        <v>0.2</v>
      </c>
      <c r="N31" s="33" t="n">
        <v>0.9</v>
      </c>
    </row>
    <row r="32" customFormat="false" ht="20.1" hidden="false" customHeight="true" outlineLevel="0" collapsed="false">
      <c r="A32" s="34" t="n">
        <v>25</v>
      </c>
      <c r="B32" s="29" t="n">
        <v>8</v>
      </c>
      <c r="C32" s="30" t="n">
        <v>0</v>
      </c>
      <c r="D32" s="31" t="n">
        <v>0</v>
      </c>
      <c r="E32" s="31" t="n">
        <v>0</v>
      </c>
      <c r="F32" s="31" t="n">
        <v>0</v>
      </c>
      <c r="G32" s="31" t="n">
        <v>0</v>
      </c>
      <c r="H32" s="31" t="n">
        <v>0.6</v>
      </c>
      <c r="I32" s="31" t="n">
        <v>0</v>
      </c>
      <c r="J32" s="31" t="n">
        <v>0</v>
      </c>
      <c r="K32" s="31" t="n">
        <v>7.7</v>
      </c>
      <c r="L32" s="31" t="n">
        <v>10.3</v>
      </c>
      <c r="M32" s="31" t="n">
        <v>5.4</v>
      </c>
      <c r="N32" s="33" t="n">
        <v>0</v>
      </c>
    </row>
    <row r="33" customFormat="false" ht="20.1" hidden="false" customHeight="true" outlineLevel="0" collapsed="false">
      <c r="A33" s="34" t="n">
        <v>26</v>
      </c>
      <c r="B33" s="29" t="n">
        <v>8</v>
      </c>
      <c r="C33" s="30" t="n">
        <v>0.7</v>
      </c>
      <c r="D33" s="31" t="n">
        <v>0</v>
      </c>
      <c r="E33" s="31" t="n">
        <v>0</v>
      </c>
      <c r="F33" s="31" t="n">
        <v>2.1</v>
      </c>
      <c r="G33" s="31" t="n">
        <v>0</v>
      </c>
      <c r="H33" s="31" t="n">
        <v>0</v>
      </c>
      <c r="I33" s="31" t="n">
        <v>0</v>
      </c>
      <c r="J33" s="31" t="n">
        <v>0</v>
      </c>
      <c r="K33" s="31" t="n">
        <v>18</v>
      </c>
      <c r="L33" s="31" t="n">
        <v>0.5</v>
      </c>
      <c r="M33" s="31" t="n">
        <v>7.4</v>
      </c>
      <c r="N33" s="33" t="n">
        <v>0</v>
      </c>
    </row>
    <row r="34" customFormat="false" ht="20.1" hidden="false" customHeight="true" outlineLevel="0" collapsed="false">
      <c r="A34" s="34" t="n">
        <v>27</v>
      </c>
      <c r="B34" s="29" t="n">
        <v>8</v>
      </c>
      <c r="C34" s="30" t="n">
        <v>0</v>
      </c>
      <c r="D34" s="31" t="n">
        <v>0</v>
      </c>
      <c r="E34" s="31" t="n">
        <v>0</v>
      </c>
      <c r="F34" s="31" t="n">
        <v>3.4</v>
      </c>
      <c r="G34" s="31" t="n">
        <v>1.3</v>
      </c>
      <c r="H34" s="31" t="n">
        <v>0</v>
      </c>
      <c r="I34" s="31" t="n">
        <v>0</v>
      </c>
      <c r="J34" s="31" t="n">
        <v>0</v>
      </c>
      <c r="K34" s="31" t="n">
        <v>8</v>
      </c>
      <c r="L34" s="31" t="n">
        <v>0.4</v>
      </c>
      <c r="M34" s="31" t="n">
        <v>0</v>
      </c>
      <c r="N34" s="33" t="n">
        <v>0</v>
      </c>
    </row>
    <row r="35" customFormat="false" ht="20.1" hidden="false" customHeight="true" outlineLevel="0" collapsed="false">
      <c r="A35" s="34" t="n">
        <v>28</v>
      </c>
      <c r="B35" s="29" t="n">
        <v>8</v>
      </c>
      <c r="C35" s="30" t="n">
        <v>0</v>
      </c>
      <c r="D35" s="31" t="n">
        <v>0</v>
      </c>
      <c r="E35" s="31" t="n">
        <v>0</v>
      </c>
      <c r="F35" s="31" t="n">
        <v>2.2</v>
      </c>
      <c r="G35" s="31" t="n">
        <v>7.7</v>
      </c>
      <c r="H35" s="31" t="n">
        <v>0</v>
      </c>
      <c r="I35" s="31" t="n">
        <v>0</v>
      </c>
      <c r="J35" s="31" t="n">
        <v>0</v>
      </c>
      <c r="K35" s="31" t="n">
        <v>1.7</v>
      </c>
      <c r="L35" s="31" t="n">
        <v>0</v>
      </c>
      <c r="M35" s="31" t="n">
        <v>0</v>
      </c>
      <c r="N35" s="33" t="n">
        <v>17.7</v>
      </c>
    </row>
    <row r="36" customFormat="false" ht="20.1" hidden="false" customHeight="true" outlineLevel="0" collapsed="false">
      <c r="A36" s="34" t="n">
        <v>29</v>
      </c>
      <c r="B36" s="29" t="n">
        <v>8</v>
      </c>
      <c r="C36" s="30" t="n">
        <v>0</v>
      </c>
      <c r="D36" s="31"/>
      <c r="E36" s="31" t="n">
        <v>4.3</v>
      </c>
      <c r="F36" s="31" t="n">
        <v>4.9</v>
      </c>
      <c r="G36" s="31" t="n">
        <v>5.2</v>
      </c>
      <c r="H36" s="31" t="n">
        <v>0</v>
      </c>
      <c r="I36" s="31" t="n">
        <v>0</v>
      </c>
      <c r="J36" s="31" t="n">
        <v>0</v>
      </c>
      <c r="K36" s="31" t="n">
        <v>0</v>
      </c>
      <c r="L36" s="31" t="n">
        <v>3.8</v>
      </c>
      <c r="M36" s="31" t="n">
        <v>8.3</v>
      </c>
      <c r="N36" s="33" t="n">
        <v>2</v>
      </c>
    </row>
    <row r="37" customFormat="false" ht="20.1" hidden="false" customHeight="true" outlineLevel="0" collapsed="false">
      <c r="A37" s="34" t="n">
        <v>30</v>
      </c>
      <c r="B37" s="29" t="n">
        <v>8</v>
      </c>
      <c r="C37" s="30" t="n">
        <v>0</v>
      </c>
      <c r="D37" s="31"/>
      <c r="E37" s="31" t="n">
        <v>1.5</v>
      </c>
      <c r="F37" s="31" t="n">
        <v>15.7</v>
      </c>
      <c r="G37" s="31" t="n">
        <v>0.2</v>
      </c>
      <c r="H37" s="31" t="n">
        <v>0</v>
      </c>
      <c r="I37" s="31" t="n">
        <v>0</v>
      </c>
      <c r="J37" s="31" t="n">
        <v>0</v>
      </c>
      <c r="K37" s="31" t="n">
        <v>5.4</v>
      </c>
      <c r="L37" s="31" t="n">
        <v>0</v>
      </c>
      <c r="M37" s="31" t="n">
        <v>3</v>
      </c>
      <c r="N37" s="33" t="n">
        <v>29.2</v>
      </c>
    </row>
    <row r="38" customFormat="false" ht="20.1" hidden="false" customHeight="true" outlineLevel="0" collapsed="false">
      <c r="A38" s="35" t="n">
        <v>31</v>
      </c>
      <c r="B38" s="36" t="n">
        <v>8</v>
      </c>
      <c r="C38" s="37" t="n">
        <v>0</v>
      </c>
      <c r="D38" s="38"/>
      <c r="E38" s="38" t="n">
        <v>0.8</v>
      </c>
      <c r="F38" s="38"/>
      <c r="G38" s="38" t="n">
        <v>21.3</v>
      </c>
      <c r="H38" s="38"/>
      <c r="I38" s="38" t="n">
        <v>0.5</v>
      </c>
      <c r="J38" s="38" t="n">
        <v>0</v>
      </c>
      <c r="K38" s="38"/>
      <c r="L38" s="38" t="n">
        <v>0</v>
      </c>
      <c r="M38" s="38"/>
      <c r="N38" s="39" t="n">
        <v>22.8</v>
      </c>
    </row>
    <row r="39" customFormat="false" ht="20.1" hidden="false" customHeight="true" outlineLevel="0" collapsed="false">
      <c r="A39" s="40" t="s">
        <v>18</v>
      </c>
      <c r="B39" s="40"/>
      <c r="C39" s="62" t="n">
        <f aca="false">SUM(C8:C38)</f>
        <v>81.1</v>
      </c>
      <c r="D39" s="63" t="n">
        <f aca="false">SUM(D8:D38)</f>
        <v>33.6</v>
      </c>
      <c r="E39" s="63" t="n">
        <f aca="false">SUM(E8:E38)</f>
        <v>26.7</v>
      </c>
      <c r="F39" s="63" t="n">
        <f aca="false">SUM(F8:F38)</f>
        <v>286.4</v>
      </c>
      <c r="G39" s="63" t="n">
        <f aca="false">SUM(G8:G38)</f>
        <v>94.6</v>
      </c>
      <c r="H39" s="63" t="n">
        <f aca="false">SUM(H8:H38)</f>
        <v>76.7</v>
      </c>
      <c r="I39" s="63" t="n">
        <f aca="false">SUM(I8:I38)</f>
        <v>48.6</v>
      </c>
      <c r="J39" s="63" t="n">
        <f aca="false">SUM(J8:J38)</f>
        <v>0</v>
      </c>
      <c r="K39" s="63" t="n">
        <f aca="false">SUM(K8:K38)</f>
        <v>76.7</v>
      </c>
      <c r="L39" s="63" t="n">
        <f aca="false">SUM(L8:L38)</f>
        <v>78.5</v>
      </c>
      <c r="M39" s="63" t="n">
        <f aca="false">SUM(M8:M38)</f>
        <v>81.1</v>
      </c>
      <c r="N39" s="64" t="n">
        <f aca="false">SUM(N8:N38)</f>
        <v>86.7</v>
      </c>
    </row>
    <row r="40" s="49" customFormat="true" ht="20.1" hidden="false" customHeight="true" outlineLevel="0" collapsed="false">
      <c r="A40" s="45" t="s">
        <v>19</v>
      </c>
      <c r="B40" s="45"/>
      <c r="C40" s="46" t="n">
        <f aca="false">C39/31</f>
        <v>2.61612903225806</v>
      </c>
      <c r="D40" s="47" t="n">
        <f aca="false">D39/28</f>
        <v>1.2</v>
      </c>
      <c r="E40" s="47" t="n">
        <f aca="false">E39/31</f>
        <v>0.861290322580645</v>
      </c>
      <c r="F40" s="47" t="n">
        <f aca="false">F39/31</f>
        <v>9.23870967741935</v>
      </c>
      <c r="G40" s="47" t="n">
        <f aca="false">G39/31</f>
        <v>3.05161290322581</v>
      </c>
      <c r="H40" s="47" t="n">
        <f aca="false">H39/30</f>
        <v>2.55666666666667</v>
      </c>
      <c r="I40" s="47" t="n">
        <f aca="false">I39/31</f>
        <v>1.56774193548387</v>
      </c>
      <c r="J40" s="47" t="n">
        <f aca="false">J39/31</f>
        <v>0</v>
      </c>
      <c r="K40" s="47" t="n">
        <f aca="false">K39/30</f>
        <v>2.55666666666667</v>
      </c>
      <c r="L40" s="47" t="n">
        <f aca="false">L39/31</f>
        <v>2.53225806451613</v>
      </c>
      <c r="M40" s="47" t="n">
        <f aca="false">M39/30</f>
        <v>2.70333333333333</v>
      </c>
      <c r="N40" s="48" t="n">
        <f aca="false">N39/31</f>
        <v>2.79677419354839</v>
      </c>
    </row>
  </sheetData>
  <mergeCells count="6">
    <mergeCell ref="A4:N4"/>
    <mergeCell ref="A6:A7"/>
    <mergeCell ref="B6:B7"/>
    <mergeCell ref="C6:N6"/>
    <mergeCell ref="A39:B39"/>
    <mergeCell ref="A40:B40"/>
  </mergeCells>
  <printOptions headings="false" gridLines="false" gridLinesSet="true" horizontalCentered="false" verticalCentered="false"/>
  <pageMargins left="0.39375" right="0.39375" top="0.590277777777778" bottom="0.393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0"/>
  <sheetViews>
    <sheetView showFormulas="false" showGridLines="fals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6.69"/>
    <col collapsed="false" customWidth="true" hidden="false" outlineLevel="0" max="1025" min="2" style="0" width="6.69"/>
  </cols>
  <sheetData>
    <row r="1" customFormat="false" ht="20.1" hidden="false" customHeight="true" outlineLevel="0" collapsed="false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="7" customFormat="true" ht="20.1" hidden="false" customHeight="true" outlineLevel="0" collapsed="false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6"/>
      <c r="L2" s="6"/>
      <c r="M2" s="6"/>
      <c r="N2" s="6"/>
    </row>
    <row r="3" customFormat="false" ht="20.1" hidden="false" customHeight="true" outlineLevel="0" collapsed="false">
      <c r="A3" s="8" t="s">
        <v>1</v>
      </c>
      <c r="B3" s="9"/>
      <c r="C3" s="10"/>
      <c r="D3" s="10"/>
      <c r="E3" s="10"/>
      <c r="F3" s="10"/>
      <c r="G3" s="10"/>
      <c r="H3" s="10"/>
      <c r="I3" s="10"/>
      <c r="J3" s="10"/>
      <c r="K3" s="3"/>
      <c r="L3" s="3"/>
      <c r="M3" s="3"/>
      <c r="N3" s="3"/>
    </row>
    <row r="4" s="12" customFormat="true" ht="20.1" hidden="false" customHeight="true" outlineLevel="0" collapsed="false">
      <c r="A4" s="11" t="s">
        <v>29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customFormat="false" ht="20.1" hidden="false" customHeight="true" outlineLevel="0" collapsed="false">
      <c r="A5" s="13"/>
      <c r="B5" s="13"/>
      <c r="C5" s="10"/>
      <c r="D5" s="10"/>
      <c r="E5" s="9"/>
      <c r="F5" s="10"/>
      <c r="G5" s="10"/>
      <c r="H5" s="10"/>
      <c r="I5" s="10"/>
      <c r="J5" s="10"/>
      <c r="K5" s="3"/>
      <c r="L5" s="3"/>
      <c r="M5" s="3"/>
      <c r="N5" s="3"/>
    </row>
    <row r="6" customFormat="false" ht="12.75" hidden="false" customHeight="true" outlineLevel="0" collapsed="false">
      <c r="A6" s="50" t="s">
        <v>3</v>
      </c>
      <c r="B6" s="51" t="s">
        <v>4</v>
      </c>
      <c r="C6" s="16" t="s">
        <v>5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customFormat="false" ht="13.5" hidden="false" customHeight="false" outlineLevel="0" collapsed="false">
      <c r="A7" s="50"/>
      <c r="B7" s="51"/>
      <c r="C7" s="17" t="s">
        <v>6</v>
      </c>
      <c r="D7" s="18" t="s">
        <v>7</v>
      </c>
      <c r="E7" s="18" t="s">
        <v>8</v>
      </c>
      <c r="F7" s="19" t="s">
        <v>9</v>
      </c>
      <c r="G7" s="20" t="s">
        <v>10</v>
      </c>
      <c r="H7" s="18" t="s">
        <v>11</v>
      </c>
      <c r="I7" s="18" t="s">
        <v>12</v>
      </c>
      <c r="J7" s="18" t="s">
        <v>13</v>
      </c>
      <c r="K7" s="18" t="s">
        <v>14</v>
      </c>
      <c r="L7" s="18" t="s">
        <v>15</v>
      </c>
      <c r="M7" s="18" t="s">
        <v>16</v>
      </c>
      <c r="N7" s="21" t="s">
        <v>17</v>
      </c>
    </row>
    <row r="8" customFormat="false" ht="20.1" hidden="false" customHeight="true" outlineLevel="0" collapsed="false">
      <c r="A8" s="52" t="n">
        <v>1</v>
      </c>
      <c r="B8" s="23" t="n">
        <v>8</v>
      </c>
      <c r="C8" s="73" t="n">
        <v>0.4</v>
      </c>
      <c r="D8" s="74" t="n">
        <v>0</v>
      </c>
      <c r="E8" s="75" t="n">
        <v>2</v>
      </c>
      <c r="F8" s="75" t="n">
        <v>5.3</v>
      </c>
      <c r="G8" s="75" t="n">
        <v>0</v>
      </c>
      <c r="H8" s="75" t="n">
        <v>2</v>
      </c>
      <c r="I8" s="75" t="n">
        <v>0</v>
      </c>
      <c r="J8" s="75" t="n">
        <v>0.4</v>
      </c>
      <c r="K8" s="75" t="n">
        <v>1.3</v>
      </c>
      <c r="L8" s="75" t="n">
        <v>0.6</v>
      </c>
      <c r="M8" s="75" t="n">
        <v>99.3</v>
      </c>
      <c r="N8" s="76" t="n">
        <v>0</v>
      </c>
    </row>
    <row r="9" customFormat="false" ht="20.1" hidden="false" customHeight="true" outlineLevel="0" collapsed="false">
      <c r="A9" s="53" t="n">
        <v>2</v>
      </c>
      <c r="B9" s="29" t="n">
        <v>8</v>
      </c>
      <c r="C9" s="77" t="n">
        <v>0</v>
      </c>
      <c r="D9" s="78" t="n">
        <v>0</v>
      </c>
      <c r="E9" s="79" t="n">
        <v>7.7</v>
      </c>
      <c r="F9" s="79" t="n">
        <v>0.2</v>
      </c>
      <c r="G9" s="79" t="n">
        <v>0</v>
      </c>
      <c r="H9" s="79" t="n">
        <v>6.2</v>
      </c>
      <c r="I9" s="79" t="n">
        <v>0</v>
      </c>
      <c r="J9" s="79" t="n">
        <v>0</v>
      </c>
      <c r="K9" s="79" t="n">
        <v>1.8</v>
      </c>
      <c r="L9" s="79" t="n">
        <v>5</v>
      </c>
      <c r="M9" s="79" t="n">
        <v>0</v>
      </c>
      <c r="N9" s="80" t="n">
        <v>0</v>
      </c>
    </row>
    <row r="10" customFormat="false" ht="20.1" hidden="false" customHeight="true" outlineLevel="0" collapsed="false">
      <c r="A10" s="54" t="n">
        <v>3</v>
      </c>
      <c r="B10" s="29" t="n">
        <v>8</v>
      </c>
      <c r="C10" s="77" t="n">
        <v>0</v>
      </c>
      <c r="D10" s="78" t="n">
        <v>0</v>
      </c>
      <c r="E10" s="79" t="n">
        <v>16</v>
      </c>
      <c r="F10" s="79" t="n">
        <v>0</v>
      </c>
      <c r="G10" s="79" t="n">
        <v>0</v>
      </c>
      <c r="H10" s="79" t="n">
        <v>0</v>
      </c>
      <c r="I10" s="79" t="n">
        <v>0</v>
      </c>
      <c r="J10" s="79" t="n">
        <v>0.2</v>
      </c>
      <c r="K10" s="79" t="n">
        <v>0</v>
      </c>
      <c r="L10" s="79" t="n">
        <v>0.2</v>
      </c>
      <c r="M10" s="79" t="n">
        <v>0</v>
      </c>
      <c r="N10" s="80" t="n">
        <v>0</v>
      </c>
    </row>
    <row r="11" customFormat="false" ht="20.1" hidden="false" customHeight="true" outlineLevel="0" collapsed="false">
      <c r="A11" s="54" t="n">
        <v>4</v>
      </c>
      <c r="B11" s="29" t="n">
        <v>8</v>
      </c>
      <c r="C11" s="77" t="n">
        <v>0</v>
      </c>
      <c r="D11" s="78" t="n">
        <v>0</v>
      </c>
      <c r="E11" s="79" t="n">
        <v>8.2</v>
      </c>
      <c r="F11" s="79" t="n">
        <v>0</v>
      </c>
      <c r="G11" s="79" t="n">
        <v>7.4</v>
      </c>
      <c r="H11" s="79" t="n">
        <v>7.4</v>
      </c>
      <c r="I11" s="79" t="n">
        <v>6.5</v>
      </c>
      <c r="J11" s="79" t="n">
        <v>0</v>
      </c>
      <c r="K11" s="79" t="n">
        <v>0</v>
      </c>
      <c r="L11" s="79" t="n">
        <v>0</v>
      </c>
      <c r="M11" s="79" t="n">
        <v>0</v>
      </c>
      <c r="N11" s="80" t="n">
        <v>0</v>
      </c>
      <c r="O11" s="81"/>
    </row>
    <row r="12" customFormat="false" ht="20.1" hidden="false" customHeight="true" outlineLevel="0" collapsed="false">
      <c r="A12" s="54" t="n">
        <v>5</v>
      </c>
      <c r="B12" s="29" t="n">
        <v>8</v>
      </c>
      <c r="C12" s="77" t="n">
        <v>0</v>
      </c>
      <c r="D12" s="78" t="n">
        <v>0</v>
      </c>
      <c r="E12" s="79" t="n">
        <v>7.2</v>
      </c>
      <c r="F12" s="79" t="n">
        <v>0</v>
      </c>
      <c r="G12" s="79" t="s">
        <v>30</v>
      </c>
      <c r="H12" s="79" t="n">
        <v>1</v>
      </c>
      <c r="I12" s="79" t="n">
        <v>0.6</v>
      </c>
      <c r="J12" s="79" t="n">
        <v>19.3</v>
      </c>
      <c r="K12" s="79" t="n">
        <v>0</v>
      </c>
      <c r="L12" s="79" t="n">
        <v>0</v>
      </c>
      <c r="M12" s="79" t="n">
        <v>1.5</v>
      </c>
      <c r="N12" s="80" t="n">
        <v>0</v>
      </c>
    </row>
    <row r="13" customFormat="false" ht="20.1" hidden="false" customHeight="true" outlineLevel="0" collapsed="false">
      <c r="A13" s="54" t="n">
        <v>6</v>
      </c>
      <c r="B13" s="29" t="n">
        <v>8</v>
      </c>
      <c r="C13" s="77" t="n">
        <v>0</v>
      </c>
      <c r="D13" s="78" t="n">
        <v>0</v>
      </c>
      <c r="E13" s="79" t="n">
        <v>0.5</v>
      </c>
      <c r="F13" s="79" t="n">
        <v>0</v>
      </c>
      <c r="G13" s="79" t="n">
        <v>7</v>
      </c>
      <c r="H13" s="79" t="n">
        <v>5.4</v>
      </c>
      <c r="I13" s="79" t="n">
        <v>0</v>
      </c>
      <c r="J13" s="79" t="n">
        <v>3</v>
      </c>
      <c r="K13" s="79" t="n">
        <v>0</v>
      </c>
      <c r="L13" s="79" t="n">
        <v>0</v>
      </c>
      <c r="M13" s="79" t="n">
        <v>0</v>
      </c>
      <c r="N13" s="82" t="n">
        <v>0</v>
      </c>
    </row>
    <row r="14" customFormat="false" ht="20.1" hidden="false" customHeight="true" outlineLevel="0" collapsed="false">
      <c r="A14" s="54" t="n">
        <v>7</v>
      </c>
      <c r="B14" s="29" t="n">
        <v>8</v>
      </c>
      <c r="C14" s="77" t="n">
        <v>2.7</v>
      </c>
      <c r="D14" s="78" t="n">
        <v>1.5</v>
      </c>
      <c r="E14" s="79" t="n">
        <v>10.8</v>
      </c>
      <c r="F14" s="79" t="n">
        <v>0</v>
      </c>
      <c r="G14" s="79" t="n">
        <v>0</v>
      </c>
      <c r="H14" s="79" t="n">
        <v>0</v>
      </c>
      <c r="I14" s="79" t="n">
        <v>0</v>
      </c>
      <c r="J14" s="79" t="n">
        <v>0.5</v>
      </c>
      <c r="K14" s="79" t="n">
        <v>0</v>
      </c>
      <c r="L14" s="79" t="n">
        <v>0</v>
      </c>
      <c r="M14" s="79" t="n">
        <v>0</v>
      </c>
      <c r="N14" s="80" t="n">
        <v>0.1</v>
      </c>
    </row>
    <row r="15" customFormat="false" ht="20.1" hidden="false" customHeight="true" outlineLevel="0" collapsed="false">
      <c r="A15" s="54" t="n">
        <v>8</v>
      </c>
      <c r="B15" s="29" t="n">
        <v>8</v>
      </c>
      <c r="C15" s="77" t="n">
        <v>17.2</v>
      </c>
      <c r="D15" s="78" t="n">
        <v>7.7</v>
      </c>
      <c r="E15" s="79" t="n">
        <v>88.6</v>
      </c>
      <c r="F15" s="79" t="n">
        <v>0</v>
      </c>
      <c r="G15" s="79" t="n">
        <v>0</v>
      </c>
      <c r="H15" s="79" t="n">
        <v>0</v>
      </c>
      <c r="I15" s="79" t="n">
        <v>0</v>
      </c>
      <c r="J15" s="79" t="n">
        <v>3.2</v>
      </c>
      <c r="K15" s="79" t="n">
        <v>0</v>
      </c>
      <c r="L15" s="79" t="n">
        <v>0</v>
      </c>
      <c r="M15" s="79" t="n">
        <v>0</v>
      </c>
      <c r="N15" s="80" t="n">
        <v>8.7</v>
      </c>
    </row>
    <row r="16" customFormat="false" ht="20.1" hidden="false" customHeight="true" outlineLevel="0" collapsed="false">
      <c r="A16" s="54" t="n">
        <v>9</v>
      </c>
      <c r="B16" s="29" t="n">
        <v>8</v>
      </c>
      <c r="C16" s="77" t="n">
        <v>13.9</v>
      </c>
      <c r="D16" s="78" t="n">
        <v>6.5</v>
      </c>
      <c r="E16" s="79" t="n">
        <v>10.3</v>
      </c>
      <c r="F16" s="79" t="n">
        <v>0</v>
      </c>
      <c r="G16" s="79" t="n">
        <v>0</v>
      </c>
      <c r="H16" s="79" t="n">
        <v>0</v>
      </c>
      <c r="I16" s="79" t="n">
        <v>0</v>
      </c>
      <c r="J16" s="79" t="n">
        <v>0</v>
      </c>
      <c r="K16" s="79" t="n">
        <v>0</v>
      </c>
      <c r="L16" s="79" t="n">
        <v>0</v>
      </c>
      <c r="M16" s="79" t="n">
        <v>0</v>
      </c>
      <c r="N16" s="80" t="n">
        <v>13.9</v>
      </c>
    </row>
    <row r="17" customFormat="false" ht="20.1" hidden="false" customHeight="true" outlineLevel="0" collapsed="false">
      <c r="A17" s="54" t="n">
        <v>10</v>
      </c>
      <c r="B17" s="29" t="n">
        <v>8</v>
      </c>
      <c r="C17" s="77" t="n">
        <v>0.4</v>
      </c>
      <c r="D17" s="78" t="n">
        <v>2.8</v>
      </c>
      <c r="E17" s="79" t="n">
        <v>2.7</v>
      </c>
      <c r="F17" s="79" t="n">
        <v>0</v>
      </c>
      <c r="G17" s="79" t="n">
        <v>0</v>
      </c>
      <c r="H17" s="79" t="n">
        <v>0</v>
      </c>
      <c r="I17" s="79" t="n">
        <v>0</v>
      </c>
      <c r="J17" s="79" t="n">
        <v>0</v>
      </c>
      <c r="K17" s="79" t="n">
        <v>0</v>
      </c>
      <c r="L17" s="79" t="n">
        <v>0</v>
      </c>
      <c r="M17" s="79" t="n">
        <v>0</v>
      </c>
      <c r="N17" s="80" t="n">
        <v>1.2</v>
      </c>
    </row>
    <row r="18" customFormat="false" ht="20.1" hidden="false" customHeight="true" outlineLevel="0" collapsed="false">
      <c r="A18" s="54" t="n">
        <v>11</v>
      </c>
      <c r="B18" s="29" t="n">
        <v>8</v>
      </c>
      <c r="C18" s="77" t="n">
        <v>0</v>
      </c>
      <c r="D18" s="78" t="n">
        <v>0.2</v>
      </c>
      <c r="E18" s="79" t="n">
        <v>1.2</v>
      </c>
      <c r="F18" s="79" t="n">
        <v>0</v>
      </c>
      <c r="G18" s="79" t="n">
        <v>0</v>
      </c>
      <c r="H18" s="79" t="n">
        <v>0</v>
      </c>
      <c r="I18" s="79" t="n">
        <v>0</v>
      </c>
      <c r="J18" s="79" t="n">
        <v>0</v>
      </c>
      <c r="K18" s="79" t="n">
        <v>0.2</v>
      </c>
      <c r="L18" s="79" t="n">
        <v>0</v>
      </c>
      <c r="M18" s="79" t="n">
        <v>1.3</v>
      </c>
      <c r="N18" s="80" t="n">
        <v>11</v>
      </c>
    </row>
    <row r="19" customFormat="false" ht="20.1" hidden="false" customHeight="true" outlineLevel="0" collapsed="false">
      <c r="A19" s="54" t="n">
        <v>12</v>
      </c>
      <c r="B19" s="29" t="n">
        <v>8</v>
      </c>
      <c r="C19" s="77" t="n">
        <v>0.3</v>
      </c>
      <c r="D19" s="78" t="n">
        <v>0</v>
      </c>
      <c r="E19" s="79" t="n">
        <v>0</v>
      </c>
      <c r="F19" s="79" t="n">
        <v>1.2</v>
      </c>
      <c r="G19" s="79" t="n">
        <v>0</v>
      </c>
      <c r="H19" s="79" t="n">
        <v>0</v>
      </c>
      <c r="I19" s="79" t="n">
        <v>0</v>
      </c>
      <c r="J19" s="79" t="n">
        <v>0</v>
      </c>
      <c r="K19" s="79" t="n">
        <v>7.2</v>
      </c>
      <c r="L19" s="79" t="n">
        <v>3.8</v>
      </c>
      <c r="M19" s="79" t="n">
        <v>8.4</v>
      </c>
      <c r="N19" s="80" t="n">
        <v>2</v>
      </c>
    </row>
    <row r="20" customFormat="false" ht="20.1" hidden="false" customHeight="true" outlineLevel="0" collapsed="false">
      <c r="A20" s="54" t="n">
        <v>13</v>
      </c>
      <c r="B20" s="29" t="n">
        <v>8</v>
      </c>
      <c r="C20" s="77" t="n">
        <v>3</v>
      </c>
      <c r="D20" s="78" t="n">
        <v>0</v>
      </c>
      <c r="E20" s="79" t="n">
        <v>0</v>
      </c>
      <c r="F20" s="79" t="n">
        <v>0</v>
      </c>
      <c r="G20" s="79" t="n">
        <v>14.6</v>
      </c>
      <c r="H20" s="79" t="n">
        <v>0</v>
      </c>
      <c r="I20" s="79" t="n">
        <v>0</v>
      </c>
      <c r="J20" s="79" t="n">
        <v>0</v>
      </c>
      <c r="K20" s="79" t="n">
        <v>3.2</v>
      </c>
      <c r="L20" s="79" t="n">
        <v>0.3</v>
      </c>
      <c r="M20" s="79" t="n">
        <v>16.6</v>
      </c>
      <c r="N20" s="80" t="n">
        <v>17.2</v>
      </c>
    </row>
    <row r="21" customFormat="false" ht="20.1" hidden="false" customHeight="true" outlineLevel="0" collapsed="false">
      <c r="A21" s="54" t="n">
        <v>14</v>
      </c>
      <c r="B21" s="29" t="n">
        <v>8</v>
      </c>
      <c r="C21" s="77" t="n">
        <v>0.2</v>
      </c>
      <c r="D21" s="78" t="n">
        <v>0</v>
      </c>
      <c r="E21" s="79" t="n">
        <v>0</v>
      </c>
      <c r="F21" s="79" t="n">
        <v>14</v>
      </c>
      <c r="G21" s="79" t="n">
        <v>0</v>
      </c>
      <c r="H21" s="79" t="n">
        <v>0</v>
      </c>
      <c r="I21" s="79" t="n">
        <v>0</v>
      </c>
      <c r="J21" s="79" t="n">
        <v>0</v>
      </c>
      <c r="K21" s="79" t="n">
        <v>0</v>
      </c>
      <c r="L21" s="79" t="n">
        <v>1.7</v>
      </c>
      <c r="M21" s="79" t="n">
        <v>0</v>
      </c>
      <c r="N21" s="80" t="n">
        <v>53</v>
      </c>
    </row>
    <row r="22" customFormat="false" ht="20.1" hidden="false" customHeight="true" outlineLevel="0" collapsed="false">
      <c r="A22" s="54" t="n">
        <v>15</v>
      </c>
      <c r="B22" s="29" t="n">
        <v>8</v>
      </c>
      <c r="C22" s="77" t="n">
        <v>0</v>
      </c>
      <c r="D22" s="78" t="n">
        <v>0</v>
      </c>
      <c r="E22" s="79" t="n">
        <v>0</v>
      </c>
      <c r="F22" s="79" t="n">
        <v>8.5</v>
      </c>
      <c r="G22" s="79" t="n">
        <v>3.7</v>
      </c>
      <c r="H22" s="79" t="n">
        <v>0</v>
      </c>
      <c r="I22" s="79" t="n">
        <v>0</v>
      </c>
      <c r="J22" s="79" t="n">
        <v>0</v>
      </c>
      <c r="K22" s="79" t="n">
        <v>0.2</v>
      </c>
      <c r="L22" s="79" t="n">
        <v>12.2</v>
      </c>
      <c r="M22" s="79" t="n">
        <v>1</v>
      </c>
      <c r="N22" s="80" t="n">
        <v>8</v>
      </c>
    </row>
    <row r="23" customFormat="false" ht="20.1" hidden="false" customHeight="true" outlineLevel="0" collapsed="false">
      <c r="A23" s="54" t="n">
        <v>16</v>
      </c>
      <c r="B23" s="29" t="n">
        <v>8</v>
      </c>
      <c r="C23" s="77" t="n">
        <v>33.2</v>
      </c>
      <c r="D23" s="78" t="n">
        <v>0</v>
      </c>
      <c r="E23" s="79" t="n">
        <v>0</v>
      </c>
      <c r="F23" s="79" t="n">
        <v>20.5</v>
      </c>
      <c r="G23" s="79" t="n">
        <v>14.8</v>
      </c>
      <c r="H23" s="79" t="n">
        <v>0</v>
      </c>
      <c r="I23" s="79" t="n">
        <v>0</v>
      </c>
      <c r="J23" s="79" t="n">
        <v>0</v>
      </c>
      <c r="K23" s="79" t="n">
        <v>4.6</v>
      </c>
      <c r="L23" s="79" t="n">
        <v>3.8</v>
      </c>
      <c r="M23" s="79" t="n">
        <v>1.5</v>
      </c>
      <c r="N23" s="80" t="n">
        <v>1.2</v>
      </c>
    </row>
    <row r="24" customFormat="false" ht="20.1" hidden="false" customHeight="true" outlineLevel="0" collapsed="false">
      <c r="A24" s="54" t="n">
        <v>17</v>
      </c>
      <c r="B24" s="29" t="n">
        <v>8</v>
      </c>
      <c r="C24" s="77" t="n">
        <v>4.6</v>
      </c>
      <c r="D24" s="78" t="n">
        <v>0</v>
      </c>
      <c r="E24" s="79" t="n">
        <v>0</v>
      </c>
      <c r="F24" s="79" t="n">
        <v>1.9</v>
      </c>
      <c r="G24" s="79" t="n">
        <v>11.8</v>
      </c>
      <c r="H24" s="79" t="n">
        <v>0</v>
      </c>
      <c r="I24" s="79" t="n">
        <v>0</v>
      </c>
      <c r="J24" s="79" t="n">
        <v>2.1</v>
      </c>
      <c r="K24" s="79" t="n">
        <v>16.2</v>
      </c>
      <c r="L24" s="79" t="n">
        <v>0</v>
      </c>
      <c r="M24" s="79" t="n">
        <v>1.7</v>
      </c>
      <c r="N24" s="80" t="n">
        <v>0</v>
      </c>
    </row>
    <row r="25" customFormat="false" ht="20.1" hidden="false" customHeight="true" outlineLevel="0" collapsed="false">
      <c r="A25" s="54" t="n">
        <v>18</v>
      </c>
      <c r="B25" s="29" t="n">
        <v>8</v>
      </c>
      <c r="C25" s="77" t="n">
        <v>0.4</v>
      </c>
      <c r="D25" s="78" t="n">
        <v>0</v>
      </c>
      <c r="E25" s="79" t="n">
        <v>0</v>
      </c>
      <c r="F25" s="79" t="n">
        <v>0</v>
      </c>
      <c r="G25" s="79" t="n">
        <v>50.2</v>
      </c>
      <c r="H25" s="79" t="n">
        <v>0</v>
      </c>
      <c r="I25" s="79" t="n">
        <v>0.2</v>
      </c>
      <c r="J25" s="79" t="n">
        <v>0</v>
      </c>
      <c r="K25" s="79" t="n">
        <v>18.8</v>
      </c>
      <c r="L25" s="79" t="n">
        <v>2.3</v>
      </c>
      <c r="M25" s="79" t="n">
        <v>6.4</v>
      </c>
      <c r="N25" s="80" t="n">
        <v>11.6</v>
      </c>
    </row>
    <row r="26" customFormat="false" ht="20.1" hidden="false" customHeight="true" outlineLevel="0" collapsed="false">
      <c r="A26" s="54" t="n">
        <v>19</v>
      </c>
      <c r="B26" s="29" t="n">
        <v>8</v>
      </c>
      <c r="C26" s="77" t="n">
        <v>4.2</v>
      </c>
      <c r="D26" s="78" t="n">
        <v>0</v>
      </c>
      <c r="E26" s="79" t="n">
        <v>0</v>
      </c>
      <c r="F26" s="79" t="n">
        <v>1.9</v>
      </c>
      <c r="G26" s="79" t="n">
        <v>3.2</v>
      </c>
      <c r="H26" s="79" t="n">
        <v>0</v>
      </c>
      <c r="I26" s="79" t="n">
        <v>0</v>
      </c>
      <c r="J26" s="79" t="n">
        <v>0</v>
      </c>
      <c r="K26" s="79" t="n">
        <v>10.8</v>
      </c>
      <c r="L26" s="79" t="n">
        <v>11</v>
      </c>
      <c r="M26" s="79" t="n">
        <v>0.2</v>
      </c>
      <c r="N26" s="80" t="n">
        <v>6.7</v>
      </c>
    </row>
    <row r="27" customFormat="false" ht="20.1" hidden="false" customHeight="true" outlineLevel="0" collapsed="false">
      <c r="A27" s="54" t="n">
        <v>20</v>
      </c>
      <c r="B27" s="29" t="n">
        <v>8</v>
      </c>
      <c r="C27" s="77" t="n">
        <v>6.7</v>
      </c>
      <c r="D27" s="78" t="n">
        <v>21</v>
      </c>
      <c r="E27" s="79" t="n">
        <v>0</v>
      </c>
      <c r="F27" s="79" t="n">
        <v>18.6</v>
      </c>
      <c r="G27" s="79" t="n">
        <v>1.8</v>
      </c>
      <c r="H27" s="79" t="n">
        <v>0</v>
      </c>
      <c r="I27" s="79" t="n">
        <v>0</v>
      </c>
      <c r="J27" s="79" t="n">
        <v>0</v>
      </c>
      <c r="K27" s="79" t="n">
        <v>11</v>
      </c>
      <c r="L27" s="79" t="n">
        <v>8.5</v>
      </c>
      <c r="M27" s="79" t="n">
        <v>6.4</v>
      </c>
      <c r="N27" s="80" t="n">
        <v>0</v>
      </c>
    </row>
    <row r="28" customFormat="false" ht="20.1" hidden="false" customHeight="true" outlineLevel="0" collapsed="false">
      <c r="A28" s="54" t="n">
        <v>21</v>
      </c>
      <c r="B28" s="29" t="n">
        <v>8</v>
      </c>
      <c r="C28" s="77" t="n">
        <v>0.7</v>
      </c>
      <c r="D28" s="78" t="n">
        <v>12.5</v>
      </c>
      <c r="E28" s="79" t="n">
        <v>0</v>
      </c>
      <c r="F28" s="79" t="n">
        <v>11</v>
      </c>
      <c r="G28" s="79" t="n">
        <v>0</v>
      </c>
      <c r="H28" s="79" t="n">
        <v>0</v>
      </c>
      <c r="I28" s="79" t="n">
        <v>0</v>
      </c>
      <c r="J28" s="79" t="n">
        <v>0</v>
      </c>
      <c r="K28" s="79" t="n">
        <v>16.3</v>
      </c>
      <c r="L28" s="79" t="n">
        <v>9.3</v>
      </c>
      <c r="M28" s="79" t="n">
        <v>0.8</v>
      </c>
      <c r="N28" s="80" t="n">
        <v>0</v>
      </c>
    </row>
    <row r="29" customFormat="false" ht="20.1" hidden="false" customHeight="true" outlineLevel="0" collapsed="false">
      <c r="A29" s="54" t="n">
        <v>22</v>
      </c>
      <c r="B29" s="29" t="n">
        <v>8</v>
      </c>
      <c r="C29" s="77" t="n">
        <v>0</v>
      </c>
      <c r="D29" s="78" t="n">
        <v>8.7</v>
      </c>
      <c r="E29" s="79" t="n">
        <v>0</v>
      </c>
      <c r="F29" s="79" t="n">
        <v>12</v>
      </c>
      <c r="G29" s="79" t="n">
        <v>0</v>
      </c>
      <c r="H29" s="79" t="n">
        <v>0</v>
      </c>
      <c r="I29" s="79" t="n">
        <v>0</v>
      </c>
      <c r="J29" s="79" t="n">
        <v>0</v>
      </c>
      <c r="K29" s="79" t="n">
        <v>1.2</v>
      </c>
      <c r="L29" s="79" t="n">
        <v>9</v>
      </c>
      <c r="M29" s="79" t="n">
        <v>0.1</v>
      </c>
      <c r="N29" s="80" t="n">
        <v>5.5</v>
      </c>
    </row>
    <row r="30" customFormat="false" ht="20.1" hidden="false" customHeight="true" outlineLevel="0" collapsed="false">
      <c r="A30" s="54" t="n">
        <v>23</v>
      </c>
      <c r="B30" s="29" t="n">
        <v>8</v>
      </c>
      <c r="C30" s="77" t="n">
        <v>0</v>
      </c>
      <c r="D30" s="78" t="n">
        <v>0.8</v>
      </c>
      <c r="E30" s="79" t="n">
        <v>0</v>
      </c>
      <c r="F30" s="79" t="n">
        <v>0</v>
      </c>
      <c r="G30" s="79" t="n">
        <v>0</v>
      </c>
      <c r="H30" s="79" t="n">
        <v>0</v>
      </c>
      <c r="I30" s="79" t="n">
        <v>0</v>
      </c>
      <c r="J30" s="79" t="n">
        <v>0</v>
      </c>
      <c r="K30" s="79" t="n">
        <v>4.5</v>
      </c>
      <c r="L30" s="79" t="n">
        <v>10.6</v>
      </c>
      <c r="M30" s="79" t="n">
        <v>0</v>
      </c>
      <c r="N30" s="80" t="n">
        <v>0</v>
      </c>
    </row>
    <row r="31" customFormat="false" ht="20.1" hidden="false" customHeight="true" outlineLevel="0" collapsed="false">
      <c r="A31" s="54" t="n">
        <v>24</v>
      </c>
      <c r="B31" s="29" t="n">
        <v>8</v>
      </c>
      <c r="C31" s="77" t="n">
        <v>0</v>
      </c>
      <c r="D31" s="78" t="n">
        <v>12.3</v>
      </c>
      <c r="E31" s="79" t="n">
        <v>0.9</v>
      </c>
      <c r="F31" s="79" t="n">
        <v>12.3</v>
      </c>
      <c r="G31" s="79" t="n">
        <v>0</v>
      </c>
      <c r="H31" s="79" t="n">
        <v>0</v>
      </c>
      <c r="I31" s="79" t="n">
        <v>0</v>
      </c>
      <c r="J31" s="79" t="n">
        <v>0</v>
      </c>
      <c r="K31" s="79" t="n">
        <v>2.6</v>
      </c>
      <c r="L31" s="79" t="n">
        <v>6.5</v>
      </c>
      <c r="M31" s="79" t="n">
        <v>0</v>
      </c>
      <c r="N31" s="80" t="n">
        <v>1.5</v>
      </c>
    </row>
    <row r="32" customFormat="false" ht="20.1" hidden="false" customHeight="true" outlineLevel="0" collapsed="false">
      <c r="A32" s="54" t="n">
        <v>25</v>
      </c>
      <c r="B32" s="29" t="n">
        <v>8</v>
      </c>
      <c r="C32" s="77" t="n">
        <v>18.8</v>
      </c>
      <c r="D32" s="78" t="n">
        <v>0</v>
      </c>
      <c r="E32" s="79" t="n">
        <v>16</v>
      </c>
      <c r="F32" s="79" t="n">
        <v>3.1</v>
      </c>
      <c r="G32" s="79" t="n">
        <v>0</v>
      </c>
      <c r="H32" s="79" t="n">
        <v>0</v>
      </c>
      <c r="I32" s="79" t="n">
        <v>0</v>
      </c>
      <c r="J32" s="79" t="n">
        <v>0</v>
      </c>
      <c r="K32" s="79" t="n">
        <v>4</v>
      </c>
      <c r="L32" s="79" t="n">
        <v>15.7</v>
      </c>
      <c r="M32" s="79" t="n">
        <v>0</v>
      </c>
      <c r="N32" s="80" t="n">
        <v>0.1</v>
      </c>
    </row>
    <row r="33" customFormat="false" ht="20.1" hidden="false" customHeight="true" outlineLevel="0" collapsed="false">
      <c r="A33" s="54" t="n">
        <v>26</v>
      </c>
      <c r="B33" s="29" t="n">
        <v>8</v>
      </c>
      <c r="C33" s="77" t="n">
        <v>8.3</v>
      </c>
      <c r="D33" s="78" t="n">
        <v>16.2</v>
      </c>
      <c r="E33" s="79" t="n">
        <v>29</v>
      </c>
      <c r="F33" s="79" t="n">
        <v>11.4</v>
      </c>
      <c r="G33" s="79" t="n">
        <v>0</v>
      </c>
      <c r="H33" s="79" t="n">
        <v>1.1</v>
      </c>
      <c r="I33" s="79" t="n">
        <v>0</v>
      </c>
      <c r="J33" s="79" t="n">
        <v>0</v>
      </c>
      <c r="K33" s="79" t="n">
        <v>4.1</v>
      </c>
      <c r="L33" s="79" t="n">
        <v>1.5</v>
      </c>
      <c r="M33" s="79" t="n">
        <v>0</v>
      </c>
      <c r="N33" s="80" t="n">
        <v>2.3</v>
      </c>
    </row>
    <row r="34" customFormat="false" ht="20.1" hidden="false" customHeight="true" outlineLevel="0" collapsed="false">
      <c r="A34" s="54" t="n">
        <v>27</v>
      </c>
      <c r="B34" s="29" t="n">
        <v>8</v>
      </c>
      <c r="C34" s="77" t="n">
        <v>1.6</v>
      </c>
      <c r="D34" s="78" t="n">
        <v>0</v>
      </c>
      <c r="E34" s="79" t="n">
        <v>3</v>
      </c>
      <c r="F34" s="79" t="n">
        <v>5.1</v>
      </c>
      <c r="G34" s="79" t="n">
        <v>0</v>
      </c>
      <c r="H34" s="79" t="n">
        <v>0</v>
      </c>
      <c r="I34" s="79" t="n">
        <v>0</v>
      </c>
      <c r="J34" s="79" t="n">
        <v>0</v>
      </c>
      <c r="K34" s="79" t="n">
        <v>0</v>
      </c>
      <c r="L34" s="79" t="n">
        <v>0</v>
      </c>
      <c r="M34" s="79" t="n">
        <v>0</v>
      </c>
      <c r="N34" s="80" t="n">
        <v>9.4</v>
      </c>
    </row>
    <row r="35" customFormat="false" ht="20.1" hidden="false" customHeight="true" outlineLevel="0" collapsed="false">
      <c r="A35" s="54" t="n">
        <v>28</v>
      </c>
      <c r="B35" s="29" t="n">
        <v>8</v>
      </c>
      <c r="C35" s="77" t="n">
        <v>0</v>
      </c>
      <c r="D35" s="78" t="n">
        <v>0</v>
      </c>
      <c r="E35" s="79" t="n">
        <v>0</v>
      </c>
      <c r="F35" s="79" t="n">
        <v>0</v>
      </c>
      <c r="G35" s="79" t="n">
        <v>0</v>
      </c>
      <c r="H35" s="79" t="n">
        <v>0</v>
      </c>
      <c r="I35" s="79" t="n">
        <v>0</v>
      </c>
      <c r="J35" s="79" t="n">
        <v>0</v>
      </c>
      <c r="K35" s="79" t="n">
        <v>0</v>
      </c>
      <c r="L35" s="79" t="n">
        <v>0</v>
      </c>
      <c r="M35" s="79" t="n">
        <v>0.2</v>
      </c>
      <c r="N35" s="80" t="n">
        <v>7.4</v>
      </c>
    </row>
    <row r="36" customFormat="false" ht="20.1" hidden="false" customHeight="true" outlineLevel="0" collapsed="false">
      <c r="A36" s="54" t="n">
        <v>29</v>
      </c>
      <c r="B36" s="29" t="n">
        <v>8</v>
      </c>
      <c r="C36" s="77" t="n">
        <v>0</v>
      </c>
      <c r="D36" s="78"/>
      <c r="E36" s="79" t="n">
        <v>0</v>
      </c>
      <c r="F36" s="79" t="n">
        <v>0</v>
      </c>
      <c r="G36" s="79" t="n">
        <v>0.7</v>
      </c>
      <c r="H36" s="79" t="n">
        <v>2</v>
      </c>
      <c r="I36" s="79" t="n">
        <v>0</v>
      </c>
      <c r="J36" s="79" t="n">
        <v>0</v>
      </c>
      <c r="K36" s="79" t="n">
        <v>12.6</v>
      </c>
      <c r="L36" s="79" t="n">
        <v>0</v>
      </c>
      <c r="M36" s="79" t="n">
        <v>1.7</v>
      </c>
      <c r="N36" s="80" t="n">
        <v>0</v>
      </c>
    </row>
    <row r="37" customFormat="false" ht="20.1" hidden="false" customHeight="true" outlineLevel="0" collapsed="false">
      <c r="A37" s="54" t="n">
        <v>30</v>
      </c>
      <c r="B37" s="29" t="n">
        <v>8</v>
      </c>
      <c r="C37" s="77" t="n">
        <v>0</v>
      </c>
      <c r="D37" s="78"/>
      <c r="E37" s="79" t="n">
        <v>0</v>
      </c>
      <c r="F37" s="79" t="n">
        <v>9.7</v>
      </c>
      <c r="G37" s="79" t="n">
        <v>0</v>
      </c>
      <c r="H37" s="79" t="n">
        <v>0</v>
      </c>
      <c r="I37" s="79" t="n">
        <v>0</v>
      </c>
      <c r="J37" s="79" t="n">
        <v>0</v>
      </c>
      <c r="K37" s="79" t="n">
        <v>0</v>
      </c>
      <c r="L37" s="79" t="n">
        <v>6.4</v>
      </c>
      <c r="M37" s="79" t="n">
        <v>0</v>
      </c>
      <c r="N37" s="80" t="n">
        <v>0</v>
      </c>
    </row>
    <row r="38" customFormat="false" ht="20.1" hidden="false" customHeight="true" outlineLevel="0" collapsed="false">
      <c r="A38" s="59" t="n">
        <v>31</v>
      </c>
      <c r="B38" s="60" t="n">
        <v>8</v>
      </c>
      <c r="C38" s="83" t="n">
        <v>0</v>
      </c>
      <c r="D38" s="84"/>
      <c r="E38" s="85" t="n">
        <v>0.5</v>
      </c>
      <c r="F38" s="85"/>
      <c r="G38" s="85" t="n">
        <v>0.9</v>
      </c>
      <c r="H38" s="85"/>
      <c r="I38" s="85" t="n">
        <v>0</v>
      </c>
      <c r="J38" s="85" t="n">
        <v>0</v>
      </c>
      <c r="K38" s="85"/>
      <c r="L38" s="85" t="n">
        <v>3</v>
      </c>
      <c r="M38" s="85"/>
      <c r="N38" s="86" t="n">
        <v>0</v>
      </c>
    </row>
    <row r="39" customFormat="false" ht="20.1" hidden="false" customHeight="true" outlineLevel="0" collapsed="false">
      <c r="A39" s="61" t="s">
        <v>18</v>
      </c>
      <c r="B39" s="61"/>
      <c r="C39" s="62" t="n">
        <f aca="false">SUM(C8:C38)</f>
        <v>116.6</v>
      </c>
      <c r="D39" s="63" t="n">
        <f aca="false">SUM(D8:D38)</f>
        <v>90.2</v>
      </c>
      <c r="E39" s="63" t="n">
        <f aca="false">SUM(E8:E38)</f>
        <v>204.6</v>
      </c>
      <c r="F39" s="63" t="n">
        <f aca="false">SUM(F8:F38)</f>
        <v>136.7</v>
      </c>
      <c r="G39" s="63" t="n">
        <f aca="false">SUM(G8:G38)</f>
        <v>116.1</v>
      </c>
      <c r="H39" s="63" t="n">
        <f aca="false">SUM(H8:H38)</f>
        <v>25.1</v>
      </c>
      <c r="I39" s="63" t="n">
        <f aca="false">SUM(I8:I38)</f>
        <v>7.3</v>
      </c>
      <c r="J39" s="63" t="n">
        <f aca="false">SUM(J8:J38)</f>
        <v>28.7</v>
      </c>
      <c r="K39" s="63" t="n">
        <f aca="false">SUM(K8:K38)</f>
        <v>120.6</v>
      </c>
      <c r="L39" s="63" t="n">
        <f aca="false">SUM(L8:L38)</f>
        <v>111.4</v>
      </c>
      <c r="M39" s="63" t="n">
        <f aca="false">SUM(M8:M38)</f>
        <v>147.1</v>
      </c>
      <c r="N39" s="64" t="n">
        <f aca="false">SUM(N8:N38)</f>
        <v>160.8</v>
      </c>
    </row>
    <row r="40" s="49" customFormat="true" ht="20.1" hidden="false" customHeight="true" outlineLevel="0" collapsed="false">
      <c r="A40" s="61" t="s">
        <v>19</v>
      </c>
      <c r="B40" s="61"/>
      <c r="C40" s="46" t="n">
        <f aca="false">C39/31</f>
        <v>3.76129032258064</v>
      </c>
      <c r="D40" s="47" t="n">
        <f aca="false">D39/28</f>
        <v>3.22142857142857</v>
      </c>
      <c r="E40" s="47" t="n">
        <f aca="false">E39/31</f>
        <v>6.6</v>
      </c>
      <c r="F40" s="47" t="n">
        <f aca="false">F39/30</f>
        <v>4.55666666666667</v>
      </c>
      <c r="G40" s="47" t="n">
        <f aca="false">G39/31</f>
        <v>3.74516129032258</v>
      </c>
      <c r="H40" s="47" t="n">
        <f aca="false">H39/30</f>
        <v>0.836666666666667</v>
      </c>
      <c r="I40" s="47" t="n">
        <f aca="false">I39/31</f>
        <v>0.235483870967742</v>
      </c>
      <c r="J40" s="47" t="n">
        <f aca="false">J39/31</f>
        <v>0.925806451612903</v>
      </c>
      <c r="K40" s="47" t="n">
        <f aca="false">K39/30</f>
        <v>4.02</v>
      </c>
      <c r="L40" s="47" t="n">
        <f aca="false">L39/31</f>
        <v>3.59354838709677</v>
      </c>
      <c r="M40" s="47" t="n">
        <f aca="false">M39/30</f>
        <v>4.90333333333333</v>
      </c>
      <c r="N40" s="48" t="n">
        <f aca="false">N39/31</f>
        <v>5.18709677419355</v>
      </c>
    </row>
  </sheetData>
  <mergeCells count="6">
    <mergeCell ref="A4:N4"/>
    <mergeCell ref="A6:A7"/>
    <mergeCell ref="B6:B7"/>
    <mergeCell ref="C6:N6"/>
    <mergeCell ref="A39:B39"/>
    <mergeCell ref="A40:B40"/>
  </mergeCells>
  <printOptions headings="false" gridLines="false" gridLinesSet="true" horizontalCentered="false" verticalCentered="false"/>
  <pageMargins left="0.39375" right="0.39375" top="0.590277777777778" bottom="0.393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LibreOffice/6.0.7.3.0$Linux_X86_64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1999-08-03T08:19:38Z</dcterms:created>
  <dc:creator>ENRIQUE</dc:creator>
  <dc:description/>
  <dc:language>en-US</dc:language>
  <cp:lastModifiedBy>RománMaceiras</cp:lastModifiedBy>
  <cp:lastPrinted>2006-09-25T09:04:57Z</cp:lastPrinted>
  <dcterms:modified xsi:type="dcterms:W3CDTF">2018-11-13T12:07:00Z</dcterms:modified>
  <cp:revision>0</cp:revision>
  <dc:subject/>
  <dc:title/>
</cp:coreProperties>
</file>