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2000" sheetId="1" state="visible" r:id="rId2"/>
    <sheet name="2001" sheetId="2" state="visible" r:id="rId3"/>
    <sheet name="2002" sheetId="3" state="visible" r:id="rId4"/>
    <sheet name="2003" sheetId="4" state="visible" r:id="rId5"/>
    <sheet name="2004" sheetId="5" state="visible" r:id="rId6"/>
    <sheet name="2005" sheetId="6" state="visible" r:id="rId7"/>
    <sheet name="2006" sheetId="7" state="visible" r:id="rId8"/>
    <sheet name="2007" sheetId="8" state="visible" r:id="rId9"/>
    <sheet name="2008" sheetId="9" state="visible" r:id="rId10"/>
    <sheet name="2009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<sst xmlns="http://schemas.openxmlformats.org/spreadsheetml/2006/main" count="203" uniqueCount="32">
  <si>
    <t xml:space="preserve">CECEBRE</t>
  </si>
  <si>
    <t xml:space="preserve">PLUVIOMETRIA ANUAL</t>
  </si>
  <si>
    <t xml:space="preserve">AÑO 2000</t>
  </si>
  <si>
    <t xml:space="preserve">DIA</t>
  </si>
  <si>
    <t xml:space="preserve">HORA</t>
  </si>
  <si>
    <t xml:space="preserve">LLUVIA</t>
  </si>
  <si>
    <t xml:space="preserve">Enero</t>
  </si>
  <si>
    <t xml:space="preserve">Febre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</si>
  <si>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</si>
  <si>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</si>
  <si>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</si>
  <si>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</si>
  <si>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</si>
  <si>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</t>
  </si>
  <si>
    <t xml:space="preserve">Sept.</t>
  </si>
  <si>
    <t xml:space="preserve">Octub</t>
  </si>
  <si>
    <t xml:space="preserve">Novie</t>
  </si>
  <si>
    <t xml:space="preserve">Dicie</t>
  </si>
  <si>
    <t xml:space="preserve">TOTAL</t>
  </si>
  <si>
    <t xml:space="preserve">MEDIA</t>
  </si>
  <si>
    <t xml:space="preserve">AÑO 2001</t>
  </si>
  <si>
    <t xml:space="preserve">AÑO 2002</t>
  </si>
  <si>
    <t xml:space="preserve">9.8</t>
  </si>
  <si>
    <t xml:space="preserve">28.2</t>
  </si>
  <si>
    <t xml:space="preserve">AÑO 2003</t>
  </si>
  <si>
    <t xml:space="preserve">AÑO 2004</t>
  </si>
  <si>
    <t xml:space="preserve">AÑO 2005</t>
  </si>
  <si>
    <t xml:space="preserve">AÑO 2006</t>
  </si>
  <si>
    <t xml:space="preserve">14.9</t>
  </si>
  <si>
    <t xml:space="preserve">AÑO 2007</t>
  </si>
  <si>
    <t xml:space="preserve">AÑO 2008</t>
  </si>
  <si>
    <t xml:space="preserve">AÑO 2009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</si>
</sst>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"/>
    <numFmt numFmtId="167" formatCode="0%"/>
    <numFmt numFmtId="168" formatCode="0.00"/>
  </numFmts>
  <fonts count="2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  <font>
      <b val="true"/>
      <sz val="18"/>
      <name val="Times New Roman"/>
      <family val="0"/>
    </font>
    <font>
      <sz val="18"/>
      <name val="Arial"/>
      <family val="2"/>
    </font>
    <font>
      <b val="true"/>
      <sz val="12"/>
      <name val="Times New Roman"/>
      <family val="0"/>
    </font>
    <font>
      <sz val="18"/>
      <name val="Times New Roman"/>
      <family val="1"/>
    </font>
    <font>
      <b val="true"/>
      <sz val="10"/>
      <name val="Times New Roman"/>
      <family val="1"/>
    </font>
    <font>
      <sz val="10"/>
      <name val="Times New Roman"/>
      <family val="1"/>
    </font>
    <font>
      <sz val="12"/>
      <name val="Arial"/>
      <family val="2"/>
    </font>
    <font>
      <sz val="14"/>
      <name val="Times New Roman"/>
      <family val="1"/>
    </font>
    <font>
      <b val="true"/>
      <sz val="8"/>
      <name val="Times New Roman"/>
      <family val="1"/>
    </font>
    <font>
      <b val="true"/>
      <sz val="10"/>
      <name val="Times New Roman"/>
      <family val="0"/>
    </font>
    <font>
      <b val="true"/>
      <sz val="14"/>
      <name val="Arial"/>
      <family val="2"/>
    </font>
    <font>
      <sz val="11"/>
      <name val="Arial"/>
      <family val="2"/>
    </font>
    <font>
      <b val="true"/>
      <sz val="10"/>
      <name val="Arial"/>
      <family val="2"/>
    </font>
    <font>
      <b val="true"/>
      <sz val="11"/>
      <name val="Arial"/>
      <family val="2"/>
    </font>
    <font>
      <sz val="11"/>
      <name val="Arial"/>
      <family val="0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292F34"/>
      </bottom>
      <diagonal/>
    </border>
    <border diagonalUp="false" diagonalDown="false">
      <left style="medium">
        <color rgb="FF292F34"/>
      </left>
      <right style="medium">
        <color rgb="FF292F34"/>
      </right>
      <top style="medium">
        <color rgb="FF292F34"/>
      </top>
      <bottom style="medium">
        <color rgb="FF292F34"/>
      </bottom>
      <diagonal/>
    </border>
    <border diagonalUp="false" diagonalDown="false">
      <left/>
      <right style="medium">
        <color rgb="FF292F34"/>
      </right>
      <top style="medium">
        <color rgb="FF292F34"/>
      </top>
      <bottom style="thin">
        <color rgb="FF292F34"/>
      </bottom>
      <diagonal/>
    </border>
    <border diagonalUp="false" diagonalDown="false">
      <left/>
      <right style="thin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 style="medium">
        <color rgb="FF292F34"/>
      </left>
      <right style="medium">
        <color rgb="FF292F34"/>
      </right>
      <top/>
      <bottom style="thin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medium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medium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 style="medium">
        <color rgb="FF292F34"/>
      </top>
      <bottom style="thin">
        <color rgb="FF292F34"/>
      </bottom>
      <diagonal/>
    </border>
    <border diagonalUp="false" diagonalDown="false">
      <left style="medium">
        <color rgb="FF292F34"/>
      </left>
      <right style="medium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medium">
        <color rgb="FF292F34"/>
      </left>
      <right style="medium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/>
      <right style="thin">
        <color rgb="FF292F34"/>
      </right>
      <top/>
      <bottom style="medium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/>
      <bottom style="medium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/>
      <bottom style="medium">
        <color rgb="FF292F3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1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92F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40"/>
  <sheetViews>
    <sheetView showFormulas="false" showGridLines="fals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7"/>
    <col collapsed="false" customWidth="true" hidden="false" outlineLevel="0" max="2" min="2" style="1" width="6.69"/>
    <col collapsed="false" customWidth="true" hidden="false" outlineLevel="0" max="1025" min="3" style="0" width="6.69"/>
  </cols>
  <sheetData>
    <row r="1" customFormat="false" ht="22.5" hidden="false" customHeight="false" outlineLevel="0" collapsed="false">
      <c r="B1" s="2"/>
    </row>
    <row r="2" s="3" customFormat="true" ht="23.25" hidden="false" customHeight="fals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12.75" hidden="false" customHeight="false" outlineLevel="0" collapsed="false">
      <c r="B3" s="6" t="s">
        <v>1</v>
      </c>
      <c r="C3" s="6"/>
      <c r="D3" s="7"/>
      <c r="E3" s="7"/>
      <c r="F3" s="7"/>
      <c r="G3" s="7"/>
      <c r="H3" s="7"/>
      <c r="I3" s="7"/>
      <c r="J3" s="7"/>
      <c r="K3" s="7"/>
    </row>
    <row r="4" s="8" customFormat="true" ht="18.75" hidden="false" customHeight="false" outlineLevel="0" collapsed="false">
      <c r="B4" s="9" t="s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customFormat="false" ht="13.5" hidden="false" customHeight="false" outlineLevel="0" collapsed="false">
      <c r="B5" s="10"/>
      <c r="C5" s="10"/>
      <c r="D5" s="7"/>
      <c r="E5" s="7"/>
      <c r="F5" s="11"/>
      <c r="G5" s="12"/>
      <c r="H5" s="12"/>
      <c r="I5" s="12"/>
      <c r="J5" s="12"/>
      <c r="K5" s="12"/>
    </row>
    <row r="6" customFormat="false" ht="12.75" hidden="false" customHeight="false" outlineLevel="0" collapsed="false">
      <c r="B6" s="13" t="s">
        <v>3</v>
      </c>
      <c r="C6" s="13" t="s">
        <v>4</v>
      </c>
      <c r="D6" s="14" t="s">
        <v>5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customFormat="false" ht="13.5" hidden="false" customHeight="false" outlineLevel="0" collapsed="false">
      <c r="B7" s="13"/>
      <c r="C7" s="13"/>
      <c r="D7" s="15" t="s">
        <v>6</v>
      </c>
      <c r="E7" s="16" t="s">
        <v>7</v>
      </c>
      <c r="F7" s="16" t="s">
        <v>8</v>
      </c>
      <c r="G7" s="16" t="s">
        <v>9</v>
      </c>
      <c r="H7" s="17" t="s">
        <v>10</v>
      </c>
      <c r="I7" s="16" t="s">
        <v>11</v>
      </c>
      <c r="J7" s="16" t="s">
        <v>12</v>
      </c>
      <c r="K7" s="16" t="s">
        <v>13</v>
      </c>
      <c r="L7" s="16" t="s">
        <v>14</v>
      </c>
      <c r="M7" s="16" t="s">
        <v>15</v>
      </c>
      <c r="N7" s="16" t="s">
        <v>16</v>
      </c>
      <c r="O7" s="18" t="s">
        <v>17</v>
      </c>
    </row>
    <row r="8" customFormat="false" ht="20.1" hidden="false" customHeight="true" outlineLevel="0" collapsed="false">
      <c r="B8" s="19" t="n">
        <v>1</v>
      </c>
      <c r="C8" s="20" t="n">
        <v>8</v>
      </c>
      <c r="D8" s="21" t="n">
        <v>0</v>
      </c>
      <c r="E8" s="22" t="n">
        <v>0</v>
      </c>
      <c r="F8" s="22" t="n">
        <v>0</v>
      </c>
      <c r="G8" s="22" t="n">
        <v>5.6</v>
      </c>
      <c r="H8" s="22" t="n">
        <v>0</v>
      </c>
      <c r="I8" s="22" t="n">
        <v>0</v>
      </c>
      <c r="J8" s="22" t="n">
        <v>3</v>
      </c>
      <c r="K8" s="22" t="n">
        <v>0</v>
      </c>
      <c r="L8" s="22" t="n">
        <v>0.2</v>
      </c>
      <c r="M8" s="22" t="n">
        <v>3.7</v>
      </c>
      <c r="N8" s="22" t="n">
        <v>9.4</v>
      </c>
      <c r="O8" s="23" t="n">
        <v>6.7</v>
      </c>
    </row>
    <row r="9" customFormat="false" ht="20.1" hidden="false" customHeight="true" outlineLevel="0" collapsed="false">
      <c r="B9" s="24" t="n">
        <v>2</v>
      </c>
      <c r="C9" s="25" t="n">
        <v>8</v>
      </c>
      <c r="D9" s="26" t="n">
        <v>0</v>
      </c>
      <c r="E9" s="27" t="n">
        <v>0.7</v>
      </c>
      <c r="F9" s="27" t="n">
        <v>0</v>
      </c>
      <c r="G9" s="27" t="n">
        <v>6.4</v>
      </c>
      <c r="H9" s="27" t="n">
        <v>0</v>
      </c>
      <c r="I9" s="27" t="n">
        <v>0</v>
      </c>
      <c r="J9" s="27" t="n">
        <v>0</v>
      </c>
      <c r="K9" s="27" t="n">
        <v>0</v>
      </c>
      <c r="L9" s="27" t="n">
        <v>0</v>
      </c>
      <c r="M9" s="27" t="n">
        <v>0</v>
      </c>
      <c r="N9" s="27" t="n">
        <v>6.6</v>
      </c>
      <c r="O9" s="28" t="n">
        <v>3.5</v>
      </c>
    </row>
    <row r="10" customFormat="false" ht="20.1" hidden="false" customHeight="true" outlineLevel="0" collapsed="false">
      <c r="B10" s="29" t="n">
        <v>3</v>
      </c>
      <c r="C10" s="25" t="n">
        <v>8</v>
      </c>
      <c r="D10" s="26" t="n">
        <v>0.7</v>
      </c>
      <c r="E10" s="27" t="n">
        <v>0.8</v>
      </c>
      <c r="F10" s="27" t="n">
        <v>0</v>
      </c>
      <c r="G10" s="27" t="n">
        <v>44</v>
      </c>
      <c r="H10" s="27" t="n">
        <v>8</v>
      </c>
      <c r="I10" s="27" t="n">
        <v>0</v>
      </c>
      <c r="J10" s="27" t="n">
        <v>4.3</v>
      </c>
      <c r="K10" s="27" t="n">
        <v>0</v>
      </c>
      <c r="L10" s="27" t="n">
        <v>0</v>
      </c>
      <c r="M10" s="27" t="n">
        <v>0</v>
      </c>
      <c r="N10" s="27" t="n">
        <v>13.1</v>
      </c>
      <c r="O10" s="28" t="n">
        <v>28.2</v>
      </c>
    </row>
    <row r="11" customFormat="false" ht="20.1" hidden="false" customHeight="true" outlineLevel="0" collapsed="false">
      <c r="B11" s="29" t="n">
        <v>4</v>
      </c>
      <c r="C11" s="25" t="n">
        <v>8</v>
      </c>
      <c r="D11" s="26" t="n">
        <v>0</v>
      </c>
      <c r="E11" s="27" t="n">
        <v>0</v>
      </c>
      <c r="F11" s="27" t="n">
        <v>0</v>
      </c>
      <c r="G11" s="27" t="n">
        <v>18</v>
      </c>
      <c r="H11" s="27" t="n">
        <v>2.2</v>
      </c>
      <c r="I11" s="27" t="n">
        <v>0</v>
      </c>
      <c r="J11" s="27" t="n">
        <v>4.5</v>
      </c>
      <c r="K11" s="27" t="n">
        <v>0</v>
      </c>
      <c r="L11" s="27" t="n">
        <v>0</v>
      </c>
      <c r="M11" s="27" t="n">
        <v>1.1</v>
      </c>
      <c r="N11" s="27" t="n">
        <v>6.3</v>
      </c>
      <c r="O11" s="28" t="n">
        <v>25.7</v>
      </c>
    </row>
    <row r="12" customFormat="false" ht="20.1" hidden="false" customHeight="true" outlineLevel="0" collapsed="false">
      <c r="B12" s="29" t="n">
        <v>5</v>
      </c>
      <c r="C12" s="25" t="n">
        <v>8</v>
      </c>
      <c r="D12" s="26" t="n">
        <v>0</v>
      </c>
      <c r="E12" s="27" t="n">
        <v>0</v>
      </c>
      <c r="F12" s="27" t="n">
        <v>0</v>
      </c>
      <c r="G12" s="27" t="n">
        <v>0.9</v>
      </c>
      <c r="H12" s="27" t="n">
        <v>6.2</v>
      </c>
      <c r="I12" s="27" t="n">
        <v>0</v>
      </c>
      <c r="J12" s="27"/>
      <c r="K12" s="27" t="n">
        <v>0</v>
      </c>
      <c r="L12" s="27" t="n">
        <v>0</v>
      </c>
      <c r="M12" s="27" t="n">
        <v>0</v>
      </c>
      <c r="N12" s="27" t="n">
        <v>19.4</v>
      </c>
      <c r="O12" s="28" t="n">
        <v>3.5</v>
      </c>
    </row>
    <row r="13" customFormat="false" ht="20.1" hidden="false" customHeight="true" outlineLevel="0" collapsed="false">
      <c r="B13" s="29" t="n">
        <v>6</v>
      </c>
      <c r="C13" s="25" t="n">
        <v>8</v>
      </c>
      <c r="D13" s="26" t="n">
        <v>0</v>
      </c>
      <c r="E13" s="27" t="n">
        <v>0</v>
      </c>
      <c r="F13" s="27" t="n">
        <v>0</v>
      </c>
      <c r="G13" s="27" t="n">
        <v>0</v>
      </c>
      <c r="H13" s="27" t="n">
        <v>0</v>
      </c>
      <c r="I13" s="27" t="n">
        <v>0</v>
      </c>
      <c r="J13" s="27" t="n">
        <v>3.6</v>
      </c>
      <c r="K13" s="27" t="n">
        <v>0</v>
      </c>
      <c r="L13" s="27" t="n">
        <v>0</v>
      </c>
      <c r="M13" s="27" t="n">
        <v>0</v>
      </c>
      <c r="N13" s="27" t="n">
        <v>22.4</v>
      </c>
      <c r="O13" s="30" t="n">
        <v>32</v>
      </c>
    </row>
    <row r="14" customFormat="false" ht="20.1" hidden="false" customHeight="true" outlineLevel="0" collapsed="false">
      <c r="B14" s="29" t="n">
        <v>7</v>
      </c>
      <c r="C14" s="25" t="n">
        <v>8</v>
      </c>
      <c r="D14" s="26" t="n">
        <v>1.4</v>
      </c>
      <c r="E14" s="27" t="n">
        <v>0.3</v>
      </c>
      <c r="F14" s="27" t="n">
        <v>0</v>
      </c>
      <c r="G14" s="27" t="n">
        <v>0</v>
      </c>
      <c r="H14" s="27" t="n">
        <v>2.4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16.4</v>
      </c>
      <c r="O14" s="28" t="n">
        <v>29.4</v>
      </c>
    </row>
    <row r="15" customFormat="false" ht="20.1" hidden="false" customHeight="true" outlineLevel="0" collapsed="false">
      <c r="B15" s="29" t="n">
        <v>8</v>
      </c>
      <c r="C15" s="25" t="n">
        <v>8</v>
      </c>
      <c r="D15" s="26" t="n">
        <v>4.5</v>
      </c>
      <c r="E15" s="27" t="n">
        <v>6.2</v>
      </c>
      <c r="F15" s="27" t="n">
        <v>0</v>
      </c>
      <c r="G15" s="27" t="n">
        <v>1.3</v>
      </c>
      <c r="H15" s="27" t="n">
        <v>0.6</v>
      </c>
      <c r="I15" s="27" t="n">
        <v>0</v>
      </c>
      <c r="J15" s="27" t="n">
        <v>0</v>
      </c>
      <c r="K15" s="27" t="n">
        <v>0</v>
      </c>
      <c r="L15" s="27" t="n">
        <v>0</v>
      </c>
      <c r="M15" s="27" t="n">
        <v>0</v>
      </c>
      <c r="N15" s="27" t="n">
        <v>14.2</v>
      </c>
      <c r="O15" s="28" t="n">
        <v>0.7</v>
      </c>
    </row>
    <row r="16" customFormat="false" ht="20.1" hidden="false" customHeight="true" outlineLevel="0" collapsed="false">
      <c r="B16" s="29" t="n">
        <v>9</v>
      </c>
      <c r="C16" s="25" t="n">
        <v>8</v>
      </c>
      <c r="D16" s="26" t="n">
        <v>0</v>
      </c>
      <c r="E16" s="27" t="n">
        <v>0.3</v>
      </c>
      <c r="F16" s="27" t="n">
        <v>0</v>
      </c>
      <c r="G16" s="27" t="n">
        <v>7.3</v>
      </c>
      <c r="H16" s="27" t="n">
        <v>5.8</v>
      </c>
      <c r="I16" s="27" t="n">
        <v>4.8</v>
      </c>
      <c r="J16" s="27" t="n">
        <v>13.2</v>
      </c>
      <c r="K16" s="27" t="n">
        <v>0</v>
      </c>
      <c r="L16" s="27" t="n">
        <v>0</v>
      </c>
      <c r="M16" s="27" t="n">
        <v>7.5</v>
      </c>
      <c r="N16" s="27" t="n">
        <v>21.5</v>
      </c>
      <c r="O16" s="28" t="n">
        <v>7.6</v>
      </c>
    </row>
    <row r="17" customFormat="false" ht="20.1" hidden="false" customHeight="true" outlineLevel="0" collapsed="false">
      <c r="B17" s="29" t="n">
        <v>10</v>
      </c>
      <c r="C17" s="25" t="n">
        <v>8</v>
      </c>
      <c r="D17" s="26" t="n">
        <v>0</v>
      </c>
      <c r="E17" s="27" t="n">
        <v>11.5</v>
      </c>
      <c r="F17" s="27" t="n">
        <v>0</v>
      </c>
      <c r="G17" s="27" t="n">
        <v>7.7</v>
      </c>
      <c r="H17" s="27" t="n">
        <v>4.6</v>
      </c>
      <c r="I17" s="27" t="n">
        <v>3.8</v>
      </c>
      <c r="J17" s="27" t="n">
        <v>1.3</v>
      </c>
      <c r="K17" s="27" t="n">
        <v>0</v>
      </c>
      <c r="L17" s="27" t="n">
        <v>0</v>
      </c>
      <c r="M17" s="27" t="n">
        <v>19.1</v>
      </c>
      <c r="N17" s="27" t="n">
        <v>5.3</v>
      </c>
      <c r="O17" s="28" t="n">
        <v>5.2</v>
      </c>
    </row>
    <row r="18" customFormat="false" ht="20.1" hidden="false" customHeight="true" outlineLevel="0" collapsed="false">
      <c r="B18" s="29" t="n">
        <v>11</v>
      </c>
      <c r="C18" s="25" t="n">
        <v>8</v>
      </c>
      <c r="D18" s="26" t="n">
        <v>0</v>
      </c>
      <c r="E18" s="27" t="n">
        <v>0</v>
      </c>
      <c r="F18" s="27" t="n">
        <v>0</v>
      </c>
      <c r="G18" s="27" t="n">
        <v>10.3</v>
      </c>
      <c r="H18" s="27" t="n">
        <v>0.4</v>
      </c>
      <c r="I18" s="27" t="n">
        <v>0</v>
      </c>
      <c r="J18" s="27" t="n">
        <v>0</v>
      </c>
      <c r="K18" s="27" t="n">
        <v>0</v>
      </c>
      <c r="L18" s="27" t="n">
        <v>0</v>
      </c>
      <c r="M18" s="27" t="n">
        <v>31.3</v>
      </c>
      <c r="N18" s="27" t="n">
        <v>0.5</v>
      </c>
      <c r="O18" s="28" t="n">
        <v>0</v>
      </c>
    </row>
    <row r="19" customFormat="false" ht="20.1" hidden="false" customHeight="true" outlineLevel="0" collapsed="false">
      <c r="B19" s="29" t="n">
        <v>12</v>
      </c>
      <c r="C19" s="25" t="n">
        <v>8</v>
      </c>
      <c r="D19" s="26" t="n">
        <v>1.5</v>
      </c>
      <c r="E19" s="27" t="n">
        <v>0</v>
      </c>
      <c r="F19" s="27" t="n">
        <v>0</v>
      </c>
      <c r="G19" s="27" t="n">
        <v>2</v>
      </c>
      <c r="H19" s="27" t="n">
        <v>0</v>
      </c>
      <c r="I19" s="27" t="n">
        <v>0</v>
      </c>
      <c r="J19" s="27" t="n">
        <v>0</v>
      </c>
      <c r="K19" s="27" t="n">
        <v>0</v>
      </c>
      <c r="L19" s="27" t="n">
        <v>0</v>
      </c>
      <c r="M19" s="27" t="n">
        <v>14.6</v>
      </c>
      <c r="N19" s="27" t="n">
        <v>19.5</v>
      </c>
      <c r="O19" s="28" t="n">
        <v>6.8</v>
      </c>
    </row>
    <row r="20" customFormat="false" ht="20.1" hidden="false" customHeight="true" outlineLevel="0" collapsed="false">
      <c r="B20" s="29" t="n">
        <v>13</v>
      </c>
      <c r="C20" s="25" t="n">
        <v>8</v>
      </c>
      <c r="D20" s="26" t="n">
        <v>32.5</v>
      </c>
      <c r="E20" s="27" t="n">
        <v>1.8</v>
      </c>
      <c r="F20" s="27" t="n">
        <v>0</v>
      </c>
      <c r="G20" s="27" t="n">
        <v>24</v>
      </c>
      <c r="H20" s="27" t="n">
        <v>0</v>
      </c>
      <c r="I20" s="27" t="n">
        <v>0</v>
      </c>
      <c r="J20" s="27" t="n">
        <v>0</v>
      </c>
      <c r="K20" s="27" t="n">
        <v>0</v>
      </c>
      <c r="L20" s="27" t="n">
        <v>0</v>
      </c>
      <c r="M20" s="27" t="n">
        <v>4.2</v>
      </c>
      <c r="N20" s="27" t="n">
        <v>31.6</v>
      </c>
      <c r="O20" s="28" t="n">
        <v>16.5</v>
      </c>
    </row>
    <row r="21" customFormat="false" ht="20.1" hidden="false" customHeight="true" outlineLevel="0" collapsed="false">
      <c r="B21" s="29" t="n">
        <v>14</v>
      </c>
      <c r="C21" s="25" t="n">
        <v>8</v>
      </c>
      <c r="D21" s="26" t="n">
        <v>4.6</v>
      </c>
      <c r="E21" s="27" t="n">
        <v>0.1</v>
      </c>
      <c r="F21" s="27" t="n">
        <v>0</v>
      </c>
      <c r="G21" s="27" t="n">
        <v>9.5</v>
      </c>
      <c r="H21" s="27" t="n">
        <v>0</v>
      </c>
      <c r="I21" s="27" t="n">
        <v>0</v>
      </c>
      <c r="J21" s="27" t="n">
        <v>0</v>
      </c>
      <c r="K21" s="27" t="n">
        <v>0</v>
      </c>
      <c r="L21" s="27" t="n">
        <v>0</v>
      </c>
      <c r="M21" s="27" t="n">
        <v>8.6</v>
      </c>
      <c r="N21" s="27" t="n">
        <v>12.4</v>
      </c>
      <c r="O21" s="28" t="n">
        <v>12.8</v>
      </c>
    </row>
    <row r="22" customFormat="false" ht="20.1" hidden="false" customHeight="true" outlineLevel="0" collapsed="false">
      <c r="B22" s="29" t="n">
        <v>15</v>
      </c>
      <c r="C22" s="25" t="n">
        <v>8</v>
      </c>
      <c r="D22" s="26" t="n">
        <v>0</v>
      </c>
      <c r="E22" s="27" t="n">
        <v>0.8</v>
      </c>
      <c r="F22" s="27" t="n">
        <v>0</v>
      </c>
      <c r="G22" s="27" t="n">
        <v>2.6</v>
      </c>
      <c r="H22" s="27" t="n">
        <v>0</v>
      </c>
      <c r="I22" s="27" t="n">
        <v>0</v>
      </c>
      <c r="J22" s="27" t="n">
        <v>0</v>
      </c>
      <c r="K22" s="27" t="n">
        <v>0</v>
      </c>
      <c r="L22" s="27" t="n">
        <v>0</v>
      </c>
      <c r="M22" s="27" t="n">
        <v>1.4</v>
      </c>
      <c r="N22" s="27" t="n">
        <v>0.2</v>
      </c>
      <c r="O22" s="28" t="n">
        <v>3.9</v>
      </c>
    </row>
    <row r="23" customFormat="false" ht="20.1" hidden="false" customHeight="true" outlineLevel="0" collapsed="false">
      <c r="B23" s="29" t="n">
        <v>16</v>
      </c>
      <c r="C23" s="25" t="n">
        <v>8</v>
      </c>
      <c r="D23" s="26" t="n">
        <v>0</v>
      </c>
      <c r="E23" s="27" t="n">
        <v>3.4</v>
      </c>
      <c r="F23" s="27" t="n">
        <v>0</v>
      </c>
      <c r="G23" s="27" t="n">
        <v>3.6</v>
      </c>
      <c r="H23" s="27" t="n">
        <v>0</v>
      </c>
      <c r="I23" s="27" t="n">
        <v>0</v>
      </c>
      <c r="J23" s="27" t="n">
        <v>0</v>
      </c>
      <c r="K23" s="27" t="n">
        <v>0</v>
      </c>
      <c r="L23" s="27" t="n">
        <v>0</v>
      </c>
      <c r="M23" s="27" t="n">
        <v>1.6</v>
      </c>
      <c r="N23" s="27" t="n">
        <v>3</v>
      </c>
      <c r="O23" s="28" t="n">
        <v>0</v>
      </c>
    </row>
    <row r="24" customFormat="false" ht="20.1" hidden="false" customHeight="true" outlineLevel="0" collapsed="false">
      <c r="B24" s="29" t="n">
        <v>17</v>
      </c>
      <c r="C24" s="25" t="n">
        <v>8</v>
      </c>
      <c r="D24" s="26" t="n">
        <v>0</v>
      </c>
      <c r="E24" s="27" t="n">
        <v>3.5</v>
      </c>
      <c r="F24" s="27" t="n">
        <v>0</v>
      </c>
      <c r="G24" s="27" t="n">
        <v>9.6</v>
      </c>
      <c r="H24" s="27" t="n">
        <v>0</v>
      </c>
      <c r="I24" s="27" t="n">
        <v>0</v>
      </c>
      <c r="J24" s="27" t="n">
        <v>0</v>
      </c>
      <c r="K24" s="27" t="n">
        <v>0</v>
      </c>
      <c r="L24" s="27" t="n">
        <v>0</v>
      </c>
      <c r="M24" s="27" t="n">
        <v>0.6</v>
      </c>
      <c r="N24" s="27" t="n">
        <v>8.5</v>
      </c>
      <c r="O24" s="28" t="n">
        <v>15.8</v>
      </c>
    </row>
    <row r="25" customFormat="false" ht="20.1" hidden="false" customHeight="true" outlineLevel="0" collapsed="false">
      <c r="B25" s="29" t="n">
        <v>18</v>
      </c>
      <c r="C25" s="25" t="n">
        <v>8</v>
      </c>
      <c r="D25" s="26" t="n">
        <v>0</v>
      </c>
      <c r="E25" s="27" t="n">
        <v>0.5</v>
      </c>
      <c r="F25" s="27" t="n">
        <v>0</v>
      </c>
      <c r="G25" s="27" t="n">
        <v>5.3</v>
      </c>
      <c r="H25" s="27" t="n">
        <v>0</v>
      </c>
      <c r="I25" s="27" t="n">
        <v>0</v>
      </c>
      <c r="J25" s="27" t="n">
        <v>0</v>
      </c>
      <c r="K25" s="27" t="n">
        <v>19</v>
      </c>
      <c r="L25" s="27" t="n">
        <v>18.8</v>
      </c>
      <c r="M25" s="27" t="n">
        <v>14.7</v>
      </c>
      <c r="N25" s="27" t="n">
        <v>2</v>
      </c>
      <c r="O25" s="28" t="n">
        <v>3.5</v>
      </c>
    </row>
    <row r="26" customFormat="false" ht="20.1" hidden="false" customHeight="true" outlineLevel="0" collapsed="false">
      <c r="B26" s="29" t="n">
        <v>19</v>
      </c>
      <c r="C26" s="25" t="n">
        <v>8</v>
      </c>
      <c r="D26" s="26" t="n">
        <v>0</v>
      </c>
      <c r="E26" s="27" t="n">
        <v>0.2</v>
      </c>
      <c r="F26" s="27" t="n">
        <v>0</v>
      </c>
      <c r="G26" s="27" t="n">
        <v>12.6</v>
      </c>
      <c r="H26" s="27" t="n">
        <v>0</v>
      </c>
      <c r="I26" s="27" t="n">
        <v>0</v>
      </c>
      <c r="J26" s="27" t="n">
        <v>0</v>
      </c>
      <c r="K26" s="27" t="n">
        <v>23.4</v>
      </c>
      <c r="L26" s="27" t="n">
        <v>13.9</v>
      </c>
      <c r="M26" s="27" t="n">
        <v>4.2</v>
      </c>
      <c r="N26" s="27" t="n">
        <v>12.7</v>
      </c>
      <c r="O26" s="28" t="n">
        <v>0</v>
      </c>
    </row>
    <row r="27" customFormat="false" ht="20.1" hidden="false" customHeight="true" outlineLevel="0" collapsed="false">
      <c r="B27" s="29" t="n">
        <v>20</v>
      </c>
      <c r="C27" s="25" t="n">
        <v>8</v>
      </c>
      <c r="D27" s="26" t="n">
        <v>0</v>
      </c>
      <c r="E27" s="27" t="n">
        <v>0</v>
      </c>
      <c r="F27" s="27" t="n">
        <v>0</v>
      </c>
      <c r="G27" s="27" t="n">
        <v>3.4</v>
      </c>
      <c r="H27" s="27" t="n">
        <v>0</v>
      </c>
      <c r="I27" s="27" t="n">
        <v>0</v>
      </c>
      <c r="J27" s="27" t="n">
        <v>0</v>
      </c>
      <c r="K27" s="27" t="n">
        <v>0.4</v>
      </c>
      <c r="L27" s="27" t="n">
        <v>1.1</v>
      </c>
      <c r="M27" s="27" t="n">
        <v>17.4</v>
      </c>
      <c r="N27" s="27" t="n">
        <v>6.2</v>
      </c>
      <c r="O27" s="28" t="n">
        <v>0</v>
      </c>
    </row>
    <row r="28" customFormat="false" ht="20.1" hidden="false" customHeight="true" outlineLevel="0" collapsed="false">
      <c r="B28" s="29" t="n">
        <v>21</v>
      </c>
      <c r="C28" s="25" t="n">
        <v>8</v>
      </c>
      <c r="D28" s="26" t="n">
        <v>1</v>
      </c>
      <c r="E28" s="27" t="n">
        <v>0</v>
      </c>
      <c r="F28" s="27" t="n">
        <v>0.7</v>
      </c>
      <c r="G28" s="27" t="n">
        <v>14.6</v>
      </c>
      <c r="H28" s="27" t="n">
        <v>0</v>
      </c>
      <c r="I28" s="27" t="n">
        <v>0</v>
      </c>
      <c r="J28" s="27" t="n">
        <v>0</v>
      </c>
      <c r="K28" s="27" t="n">
        <v>0.5</v>
      </c>
      <c r="L28" s="27" t="n">
        <v>0</v>
      </c>
      <c r="M28" s="27" t="n">
        <v>0</v>
      </c>
      <c r="N28" s="27" t="n">
        <v>6.3</v>
      </c>
      <c r="O28" s="28" t="n">
        <v>0</v>
      </c>
    </row>
    <row r="29" customFormat="false" ht="20.1" hidden="false" customHeight="true" outlineLevel="0" collapsed="false">
      <c r="B29" s="29" t="n">
        <v>22</v>
      </c>
      <c r="C29" s="25" t="n">
        <v>8</v>
      </c>
      <c r="D29" s="26" t="n">
        <v>0</v>
      </c>
      <c r="E29" s="27" t="n">
        <v>24.2</v>
      </c>
      <c r="F29" s="27" t="n">
        <v>0</v>
      </c>
      <c r="G29" s="27" t="n">
        <v>10.6</v>
      </c>
      <c r="H29" s="27" t="n">
        <v>0</v>
      </c>
      <c r="I29" s="27" t="n">
        <v>0</v>
      </c>
      <c r="J29" s="27" t="n">
        <v>0</v>
      </c>
      <c r="K29" s="27" t="n">
        <v>22.2</v>
      </c>
      <c r="L29" s="27" t="n">
        <v>0</v>
      </c>
      <c r="M29" s="27" t="n">
        <v>0</v>
      </c>
      <c r="N29" s="27" t="n">
        <v>22.3</v>
      </c>
      <c r="O29" s="28" t="n">
        <v>0</v>
      </c>
    </row>
    <row r="30" customFormat="false" ht="20.1" hidden="false" customHeight="true" outlineLevel="0" collapsed="false">
      <c r="B30" s="29" t="n">
        <v>23</v>
      </c>
      <c r="C30" s="25" t="n">
        <v>8</v>
      </c>
      <c r="D30" s="26" t="n">
        <v>0</v>
      </c>
      <c r="E30" s="27" t="n">
        <v>0</v>
      </c>
      <c r="F30" s="27" t="n">
        <v>0</v>
      </c>
      <c r="G30" s="27" t="n">
        <v>5.6</v>
      </c>
      <c r="H30" s="27" t="n">
        <v>0</v>
      </c>
      <c r="I30" s="27" t="n">
        <v>0</v>
      </c>
      <c r="J30" s="27" t="n">
        <v>0.6</v>
      </c>
      <c r="K30" s="27" t="n">
        <v>0</v>
      </c>
      <c r="L30" s="27" t="n">
        <v>4</v>
      </c>
      <c r="M30" s="27" t="n">
        <v>0</v>
      </c>
      <c r="N30" s="27" t="n">
        <v>8.4</v>
      </c>
      <c r="O30" s="28" t="n">
        <v>0.1</v>
      </c>
    </row>
    <row r="31" customFormat="false" ht="20.1" hidden="false" customHeight="true" outlineLevel="0" collapsed="false">
      <c r="B31" s="29" t="n">
        <v>24</v>
      </c>
      <c r="C31" s="25" t="n">
        <v>8</v>
      </c>
      <c r="D31" s="26" t="n">
        <v>0</v>
      </c>
      <c r="E31" s="27" t="n">
        <v>0</v>
      </c>
      <c r="F31" s="27" t="n">
        <v>10.2</v>
      </c>
      <c r="G31" s="27" t="n">
        <v>10.9</v>
      </c>
      <c r="H31" s="27" t="n">
        <v>1.2</v>
      </c>
      <c r="I31" s="27" t="n">
        <v>0</v>
      </c>
      <c r="J31" s="27" t="n">
        <v>2.4</v>
      </c>
      <c r="K31" s="27" t="n">
        <v>0</v>
      </c>
      <c r="L31" s="27" t="n">
        <v>0.2</v>
      </c>
      <c r="M31" s="27" t="n">
        <v>0</v>
      </c>
      <c r="N31" s="27" t="n">
        <v>5</v>
      </c>
      <c r="O31" s="28" t="n">
        <v>4.5</v>
      </c>
    </row>
    <row r="32" customFormat="false" ht="20.1" hidden="false" customHeight="true" outlineLevel="0" collapsed="false">
      <c r="B32" s="29" t="n">
        <v>25</v>
      </c>
      <c r="C32" s="25" t="n">
        <v>8</v>
      </c>
      <c r="D32" s="26" t="n">
        <v>0</v>
      </c>
      <c r="E32" s="27" t="n">
        <v>0</v>
      </c>
      <c r="F32" s="27" t="n">
        <v>2.4</v>
      </c>
      <c r="G32" s="27" t="n">
        <v>0.8</v>
      </c>
      <c r="H32" s="27" t="n">
        <v>0.2</v>
      </c>
      <c r="I32" s="27" t="n">
        <v>0</v>
      </c>
      <c r="J32" s="27" t="n">
        <v>1</v>
      </c>
      <c r="K32" s="27" t="n">
        <v>4.7</v>
      </c>
      <c r="L32" s="27" t="n">
        <v>0.8</v>
      </c>
      <c r="M32" s="27" t="n">
        <v>5.2</v>
      </c>
      <c r="N32" s="27" t="n">
        <v>3.5</v>
      </c>
      <c r="O32" s="28" t="n">
        <v>17.7</v>
      </c>
    </row>
    <row r="33" customFormat="false" ht="20.1" hidden="false" customHeight="true" outlineLevel="0" collapsed="false">
      <c r="B33" s="29" t="n">
        <v>26</v>
      </c>
      <c r="C33" s="25" t="n">
        <v>8</v>
      </c>
      <c r="D33" s="26" t="n">
        <v>0</v>
      </c>
      <c r="E33" s="27" t="n">
        <v>0</v>
      </c>
      <c r="F33" s="27" t="n">
        <v>0.2</v>
      </c>
      <c r="G33" s="27" t="n">
        <v>15.6</v>
      </c>
      <c r="H33" s="27" t="n">
        <v>3.8</v>
      </c>
      <c r="I33" s="27" t="n">
        <v>0</v>
      </c>
      <c r="J33" s="27" t="n">
        <v>1.7</v>
      </c>
      <c r="K33" s="27" t="n">
        <v>0.2</v>
      </c>
      <c r="L33" s="27" t="n">
        <v>0</v>
      </c>
      <c r="M33" s="27" t="n">
        <v>0</v>
      </c>
      <c r="N33" s="27" t="n">
        <v>2.7</v>
      </c>
      <c r="O33" s="28" t="n">
        <v>14.7</v>
      </c>
    </row>
    <row r="34" customFormat="false" ht="20.1" hidden="false" customHeight="true" outlineLevel="0" collapsed="false">
      <c r="B34" s="29" t="n">
        <v>27</v>
      </c>
      <c r="C34" s="25" t="n">
        <v>8</v>
      </c>
      <c r="D34" s="26" t="n">
        <v>0.9</v>
      </c>
      <c r="E34" s="27" t="n">
        <v>0</v>
      </c>
      <c r="F34" s="27" t="n">
        <v>9.2</v>
      </c>
      <c r="G34" s="27" t="n">
        <v>1.9</v>
      </c>
      <c r="H34" s="27" t="n">
        <v>5.9</v>
      </c>
      <c r="I34" s="27" t="n">
        <v>0</v>
      </c>
      <c r="J34" s="27" t="n">
        <v>0.6</v>
      </c>
      <c r="K34" s="27" t="n">
        <v>0</v>
      </c>
      <c r="L34" s="27" t="n">
        <v>19.5</v>
      </c>
      <c r="M34" s="27" t="n">
        <v>0</v>
      </c>
      <c r="N34" s="27" t="n">
        <v>4.5</v>
      </c>
      <c r="O34" s="28" t="n">
        <v>12.7</v>
      </c>
    </row>
    <row r="35" customFormat="false" ht="20.1" hidden="false" customHeight="true" outlineLevel="0" collapsed="false">
      <c r="B35" s="29" t="n">
        <v>28</v>
      </c>
      <c r="C35" s="25" t="n">
        <v>8</v>
      </c>
      <c r="D35" s="26" t="n">
        <v>0</v>
      </c>
      <c r="E35" s="27" t="n">
        <v>5</v>
      </c>
      <c r="F35" s="27" t="n">
        <v>0.5</v>
      </c>
      <c r="G35" s="27" t="n">
        <v>0.7</v>
      </c>
      <c r="H35" s="27" t="n">
        <v>0.5</v>
      </c>
      <c r="I35" s="27" t="n">
        <v>0</v>
      </c>
      <c r="J35" s="27" t="n">
        <v>0</v>
      </c>
      <c r="K35" s="27" t="n">
        <v>0</v>
      </c>
      <c r="L35" s="27" t="n">
        <v>12</v>
      </c>
      <c r="M35" s="27" t="n">
        <v>6.2</v>
      </c>
      <c r="N35" s="27" t="n">
        <v>0</v>
      </c>
      <c r="O35" s="28" t="n">
        <v>21.7</v>
      </c>
    </row>
    <row r="36" customFormat="false" ht="20.1" hidden="false" customHeight="true" outlineLevel="0" collapsed="false">
      <c r="B36" s="29" t="n">
        <v>29</v>
      </c>
      <c r="C36" s="25" t="n">
        <v>8</v>
      </c>
      <c r="D36" s="26" t="n">
        <v>0</v>
      </c>
      <c r="E36" s="27" t="n">
        <v>2</v>
      </c>
      <c r="F36" s="27" t="n">
        <v>0</v>
      </c>
      <c r="G36" s="27" t="n">
        <v>11.1</v>
      </c>
      <c r="H36" s="27" t="n">
        <v>0</v>
      </c>
      <c r="I36" s="27" t="n">
        <v>0</v>
      </c>
      <c r="J36" s="27" t="n">
        <v>0</v>
      </c>
      <c r="K36" s="27" t="n">
        <v>0</v>
      </c>
      <c r="L36" s="27" t="n">
        <v>10.8</v>
      </c>
      <c r="M36" s="27" t="n">
        <v>0.2</v>
      </c>
      <c r="N36" s="27" t="n">
        <v>3.8</v>
      </c>
      <c r="O36" s="28" t="n">
        <v>17.3</v>
      </c>
    </row>
    <row r="37" customFormat="false" ht="20.1" hidden="false" customHeight="true" outlineLevel="0" collapsed="false">
      <c r="B37" s="29" t="n">
        <v>30</v>
      </c>
      <c r="C37" s="25" t="n">
        <v>8</v>
      </c>
      <c r="D37" s="26" t="n">
        <v>0</v>
      </c>
      <c r="E37" s="27"/>
      <c r="F37" s="27" t="n">
        <v>0</v>
      </c>
      <c r="G37" s="27" t="n">
        <v>1.2</v>
      </c>
      <c r="H37" s="27" t="n">
        <v>0</v>
      </c>
      <c r="I37" s="27" t="n">
        <v>0</v>
      </c>
      <c r="J37" s="27" t="n">
        <v>0</v>
      </c>
      <c r="K37" s="27" t="n">
        <v>0</v>
      </c>
      <c r="L37" s="27" t="n">
        <v>1.5</v>
      </c>
      <c r="M37" s="27" t="n">
        <v>39.7</v>
      </c>
      <c r="N37" s="27" t="n">
        <v>54.8</v>
      </c>
      <c r="O37" s="28" t="n">
        <v>3.5</v>
      </c>
    </row>
    <row r="38" customFormat="false" ht="20.1" hidden="false" customHeight="true" outlineLevel="0" collapsed="false">
      <c r="B38" s="31" t="n">
        <v>31</v>
      </c>
      <c r="C38" s="32" t="n">
        <v>8</v>
      </c>
      <c r="D38" s="33" t="n">
        <v>0</v>
      </c>
      <c r="E38" s="34"/>
      <c r="F38" s="34" t="n">
        <v>0</v>
      </c>
      <c r="G38" s="34"/>
      <c r="H38" s="34" t="n">
        <v>0</v>
      </c>
      <c r="I38" s="34"/>
      <c r="J38" s="34" t="n">
        <v>0</v>
      </c>
      <c r="K38" s="34" t="n">
        <v>0</v>
      </c>
      <c r="L38" s="34"/>
      <c r="M38" s="34" t="n">
        <v>9.4</v>
      </c>
      <c r="N38" s="34"/>
      <c r="O38" s="35" t="n">
        <v>13.5</v>
      </c>
    </row>
    <row r="39" customFormat="false" ht="20.1" hidden="false" customHeight="true" outlineLevel="0" collapsed="false">
      <c r="B39" s="36" t="s">
        <v>18</v>
      </c>
      <c r="C39" s="36"/>
      <c r="D39" s="37" t="n">
        <f aca="false">SUM(D8:D38)</f>
        <v>47.1</v>
      </c>
      <c r="E39" s="38" t="n">
        <f aca="false">SUM(E8:E38)</f>
        <v>61.3</v>
      </c>
      <c r="F39" s="38" t="n">
        <f aca="false">SUM(F8:F38)</f>
        <v>23.2</v>
      </c>
      <c r="G39" s="38" t="n">
        <f aca="false">SUM(G8:G38)</f>
        <v>247.1</v>
      </c>
      <c r="H39" s="38" t="n">
        <f aca="false">SUM(H8:H38)</f>
        <v>41.8</v>
      </c>
      <c r="I39" s="38" t="n">
        <f aca="false">SUM(I8:I38)</f>
        <v>8.6</v>
      </c>
      <c r="J39" s="38" t="n">
        <f aca="false">SUM(J8:J38)</f>
        <v>36.2</v>
      </c>
      <c r="K39" s="38" t="n">
        <f aca="false">SUM(K8:K38)</f>
        <v>70.4</v>
      </c>
      <c r="L39" s="38" t="n">
        <f aca="false">SUM(L8:L38)</f>
        <v>82.8</v>
      </c>
      <c r="M39" s="38" t="n">
        <f aca="false">SUM(M8:M38)</f>
        <v>190.7</v>
      </c>
      <c r="N39" s="38" t="n">
        <f aca="false">SUM(N8:N38)</f>
        <v>342.5</v>
      </c>
      <c r="O39" s="39" t="n">
        <f aca="false">SUM(O8:O38)</f>
        <v>307.5</v>
      </c>
    </row>
    <row r="40" s="40" customFormat="true" ht="20.1" hidden="false" customHeight="true" outlineLevel="0" collapsed="false">
      <c r="B40" s="36" t="s">
        <v>19</v>
      </c>
      <c r="C40" s="36"/>
      <c r="D40" s="41" t="n">
        <f aca="false">D39/31</f>
        <v>1.51935483870968</v>
      </c>
      <c r="E40" s="42" t="n">
        <f aca="false">E39/28</f>
        <v>2.18928571428571</v>
      </c>
      <c r="F40" s="42" t="n">
        <f aca="false">F39/31</f>
        <v>0.748387096774194</v>
      </c>
      <c r="G40" s="42" t="n">
        <f aca="false">G39/30</f>
        <v>8.23666666666667</v>
      </c>
      <c r="H40" s="42" t="n">
        <f aca="false">H39/31</f>
        <v>1.34838709677419</v>
      </c>
      <c r="I40" s="42" t="n">
        <f aca="false">I39/30</f>
        <v>0.286666666666667</v>
      </c>
      <c r="J40" s="42" t="n">
        <f aca="false">J39/31</f>
        <v>1.16774193548387</v>
      </c>
      <c r="K40" s="42" t="n">
        <f aca="false">K39/31</f>
        <v>2.27096774193548</v>
      </c>
      <c r="L40" s="42" t="n">
        <f aca="false">L39/30</f>
        <v>2.76</v>
      </c>
      <c r="M40" s="42" t="n">
        <f aca="false">M39/31</f>
        <v>6.15161290322581</v>
      </c>
      <c r="N40" s="42" t="n">
        <f aca="false">N39/30</f>
        <v>11.4166666666667</v>
      </c>
      <c r="O40" s="43" t="n">
        <f aca="false">O39/31</f>
        <v>9.91935483870968</v>
      </c>
    </row>
  </sheetData>
  <mergeCells count="6">
    <mergeCell ref="B4:O4"/>
    <mergeCell ref="B6:B7"/>
    <mergeCell ref="C6:C7"/>
    <mergeCell ref="D6:O6"/>
    <mergeCell ref="B39:C39"/>
    <mergeCell ref="B40:C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40"/>
  <sheetViews>
    <sheetView showFormulas="false" showGridLines="fals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7"/>
    <col collapsed="false" customWidth="true" hidden="false" outlineLevel="0" max="2" min="2" style="1" width="6.69"/>
    <col collapsed="false" customWidth="true" hidden="false" outlineLevel="0" max="1025" min="3" style="0" width="6.69"/>
  </cols>
  <sheetData>
    <row r="1" customFormat="false" ht="22.5" hidden="false" customHeight="false" outlineLevel="0" collapsed="false">
      <c r="B1" s="2"/>
    </row>
    <row r="2" s="3" customFormat="true" ht="23.25" hidden="false" customHeight="fals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12.75" hidden="false" customHeight="false" outlineLevel="0" collapsed="false">
      <c r="B3" s="6" t="s">
        <v>1</v>
      </c>
      <c r="C3" s="6"/>
      <c r="D3" s="7"/>
      <c r="E3" s="7"/>
      <c r="F3" s="7"/>
      <c r="G3" s="7"/>
      <c r="H3" s="7"/>
      <c r="I3" s="7"/>
      <c r="J3" s="7"/>
      <c r="K3" s="7"/>
    </row>
    <row r="4" s="8" customFormat="true" ht="18.75" hidden="false" customHeight="false" outlineLevel="0" collapsed="false">
      <c r="B4" s="9" t="s">
        <v>20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customFormat="false" ht="13.5" hidden="false" customHeight="false" outlineLevel="0" collapsed="false">
      <c r="B5" s="10"/>
      <c r="C5" s="10"/>
      <c r="D5" s="7"/>
      <c r="E5" s="7"/>
      <c r="F5" s="11"/>
      <c r="G5" s="12"/>
      <c r="H5" s="12"/>
      <c r="I5" s="12"/>
      <c r="J5" s="12"/>
      <c r="K5" s="12"/>
    </row>
    <row r="6" customFormat="false" ht="12.75" hidden="false" customHeight="false" outlineLevel="0" collapsed="false">
      <c r="B6" s="13" t="s">
        <v>3</v>
      </c>
      <c r="C6" s="13" t="s">
        <v>4</v>
      </c>
      <c r="D6" s="14" t="s">
        <v>5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customFormat="false" ht="13.5" hidden="false" customHeight="false" outlineLevel="0" collapsed="false">
      <c r="B7" s="13"/>
      <c r="C7" s="13"/>
      <c r="D7" s="15" t="s">
        <v>6</v>
      </c>
      <c r="E7" s="16" t="s">
        <v>7</v>
      </c>
      <c r="F7" s="16" t="s">
        <v>8</v>
      </c>
      <c r="G7" s="16" t="s">
        <v>9</v>
      </c>
      <c r="H7" s="17" t="s">
        <v>10</v>
      </c>
      <c r="I7" s="16" t="s">
        <v>11</v>
      </c>
      <c r="J7" s="16" t="s">
        <v>12</v>
      </c>
      <c r="K7" s="16" t="s">
        <v>13</v>
      </c>
      <c r="L7" s="16" t="s">
        <v>14</v>
      </c>
      <c r="M7" s="16" t="s">
        <v>15</v>
      </c>
      <c r="N7" s="16" t="s">
        <v>16</v>
      </c>
      <c r="O7" s="18" t="s">
        <v>17</v>
      </c>
    </row>
    <row r="8" customFormat="false" ht="20.1" hidden="false" customHeight="true" outlineLevel="0" collapsed="false">
      <c r="B8" s="19" t="n">
        <v>1</v>
      </c>
      <c r="C8" s="20" t="n">
        <v>8</v>
      </c>
      <c r="D8" s="21" t="n">
        <v>12.3</v>
      </c>
      <c r="E8" s="22" t="n">
        <v>0.6</v>
      </c>
      <c r="F8" s="22" t="n">
        <v>54.7</v>
      </c>
      <c r="G8" s="22" t="n">
        <v>3.5</v>
      </c>
      <c r="H8" s="22" t="n">
        <v>53.2</v>
      </c>
      <c r="I8" s="22" t="n">
        <v>0</v>
      </c>
      <c r="J8" s="22" t="n">
        <v>0</v>
      </c>
      <c r="K8" s="22" t="n">
        <v>0</v>
      </c>
      <c r="L8" s="22" t="n">
        <v>0</v>
      </c>
      <c r="M8" s="22" t="n">
        <v>0</v>
      </c>
      <c r="N8" s="22" t="n">
        <v>0</v>
      </c>
      <c r="O8" s="23" t="n">
        <v>12.3</v>
      </c>
    </row>
    <row r="9" customFormat="false" ht="20.1" hidden="false" customHeight="true" outlineLevel="0" collapsed="false">
      <c r="B9" s="24" t="n">
        <v>2</v>
      </c>
      <c r="C9" s="25" t="n">
        <v>8</v>
      </c>
      <c r="D9" s="26" t="n">
        <v>0.5</v>
      </c>
      <c r="E9" s="27" t="n">
        <v>0</v>
      </c>
      <c r="F9" s="27" t="n">
        <v>11.9</v>
      </c>
      <c r="G9" s="27" t="n">
        <v>1</v>
      </c>
      <c r="H9" s="27" t="n">
        <v>26</v>
      </c>
      <c r="I9" s="27" t="n">
        <v>0</v>
      </c>
      <c r="J9" s="27" t="n">
        <v>0</v>
      </c>
      <c r="K9" s="27" t="n">
        <v>3</v>
      </c>
      <c r="L9" s="27" t="n">
        <v>0</v>
      </c>
      <c r="M9" s="27" t="n">
        <v>46.8</v>
      </c>
      <c r="N9" s="27" t="n">
        <v>0</v>
      </c>
      <c r="O9" s="28" t="n">
        <v>0.5</v>
      </c>
    </row>
    <row r="10" customFormat="false" ht="20.1" hidden="false" customHeight="true" outlineLevel="0" collapsed="false">
      <c r="B10" s="29" t="n">
        <v>3</v>
      </c>
      <c r="C10" s="25" t="n">
        <v>8</v>
      </c>
      <c r="D10" s="26" t="n">
        <v>0</v>
      </c>
      <c r="E10" s="27" t="n">
        <v>6</v>
      </c>
      <c r="F10" s="27" t="n">
        <v>1.6</v>
      </c>
      <c r="G10" s="27" t="n">
        <v>2</v>
      </c>
      <c r="H10" s="27" t="n">
        <v>5.2</v>
      </c>
      <c r="I10" s="27" t="n">
        <v>0</v>
      </c>
      <c r="J10" s="27" t="n">
        <v>2.8</v>
      </c>
      <c r="K10" s="27" t="n">
        <v>0</v>
      </c>
      <c r="L10" s="27" t="n">
        <v>0</v>
      </c>
      <c r="M10" s="27" t="n">
        <v>0</v>
      </c>
      <c r="N10" s="27" t="n">
        <v>0</v>
      </c>
      <c r="O10" s="28" t="n">
        <v>0</v>
      </c>
    </row>
    <row r="11" customFormat="false" ht="20.1" hidden="false" customHeight="true" outlineLevel="0" collapsed="false">
      <c r="B11" s="29" t="n">
        <v>4</v>
      </c>
      <c r="C11" s="25" t="n">
        <v>8</v>
      </c>
      <c r="D11" s="26" t="n">
        <v>0</v>
      </c>
      <c r="E11" s="27" t="n">
        <v>22.3</v>
      </c>
      <c r="F11" s="27" t="n">
        <v>4.1</v>
      </c>
      <c r="G11" s="27" t="n">
        <v>0.4</v>
      </c>
      <c r="H11" s="27" t="n">
        <v>0</v>
      </c>
      <c r="I11" s="27" t="n">
        <v>0</v>
      </c>
      <c r="J11" s="27" t="n">
        <v>21.4</v>
      </c>
      <c r="K11" s="27" t="n">
        <v>0</v>
      </c>
      <c r="L11" s="27" t="n">
        <v>0</v>
      </c>
      <c r="M11" s="27" t="n">
        <v>3.7</v>
      </c>
      <c r="N11" s="27" t="n">
        <v>0</v>
      </c>
      <c r="O11" s="28" t="n">
        <v>0</v>
      </c>
    </row>
    <row r="12" customFormat="false" ht="20.1" hidden="false" customHeight="true" outlineLevel="0" collapsed="false">
      <c r="B12" s="29" t="n">
        <v>5</v>
      </c>
      <c r="C12" s="25" t="n">
        <v>8</v>
      </c>
      <c r="D12" s="26" t="n">
        <v>0</v>
      </c>
      <c r="E12" s="27" t="n">
        <v>6.6</v>
      </c>
      <c r="F12" s="27" t="n">
        <v>16.9</v>
      </c>
      <c r="G12" s="27" t="n">
        <v>0</v>
      </c>
      <c r="H12" s="27" t="n">
        <v>0</v>
      </c>
      <c r="I12" s="27" t="n">
        <v>0</v>
      </c>
      <c r="J12" s="27" t="n">
        <v>2</v>
      </c>
      <c r="K12" s="27" t="n">
        <v>0</v>
      </c>
      <c r="L12" s="27" t="n">
        <v>0</v>
      </c>
      <c r="M12" s="27" t="n">
        <v>0.6</v>
      </c>
      <c r="N12" s="27" t="n">
        <v>0</v>
      </c>
      <c r="O12" s="28" t="n">
        <v>0</v>
      </c>
    </row>
    <row r="13" customFormat="false" ht="20.1" hidden="false" customHeight="true" outlineLevel="0" collapsed="false">
      <c r="B13" s="29" t="n">
        <v>6</v>
      </c>
      <c r="C13" s="25" t="n">
        <v>8</v>
      </c>
      <c r="D13" s="26" t="n">
        <v>0</v>
      </c>
      <c r="E13" s="27" t="n">
        <v>13.1</v>
      </c>
      <c r="F13" s="27" t="n">
        <v>41.2</v>
      </c>
      <c r="G13" s="27" t="n">
        <v>4.2</v>
      </c>
      <c r="H13" s="27" t="n">
        <v>0</v>
      </c>
      <c r="I13" s="27" t="n">
        <v>0</v>
      </c>
      <c r="J13" s="27" t="n">
        <v>0.6</v>
      </c>
      <c r="K13" s="27" t="n">
        <v>0</v>
      </c>
      <c r="L13" s="27" t="n">
        <v>0</v>
      </c>
      <c r="M13" s="27" t="n">
        <v>6.2</v>
      </c>
      <c r="N13" s="27" t="n">
        <v>0</v>
      </c>
      <c r="O13" s="30" t="n">
        <v>0</v>
      </c>
    </row>
    <row r="14" customFormat="false" ht="20.1" hidden="false" customHeight="true" outlineLevel="0" collapsed="false">
      <c r="B14" s="29" t="n">
        <v>7</v>
      </c>
      <c r="C14" s="25" t="n">
        <v>8</v>
      </c>
      <c r="D14" s="26" t="n">
        <v>0</v>
      </c>
      <c r="E14" s="27" t="n">
        <v>4.3</v>
      </c>
      <c r="F14" s="27" t="n">
        <v>9.4</v>
      </c>
      <c r="G14" s="27" t="n">
        <v>2.3</v>
      </c>
      <c r="H14" s="27" t="n">
        <v>0</v>
      </c>
      <c r="I14" s="27" t="n">
        <v>0</v>
      </c>
      <c r="J14" s="27" t="n">
        <v>0</v>
      </c>
      <c r="K14" s="27" t="n">
        <v>7.2</v>
      </c>
      <c r="L14" s="27" t="n">
        <v>0</v>
      </c>
      <c r="M14" s="27" t="n">
        <v>18.4</v>
      </c>
      <c r="N14" s="27" t="n">
        <v>0</v>
      </c>
      <c r="O14" s="28" t="n">
        <v>0</v>
      </c>
    </row>
    <row r="15" customFormat="false" ht="20.1" hidden="false" customHeight="true" outlineLevel="0" collapsed="false">
      <c r="B15" s="29" t="n">
        <v>8</v>
      </c>
      <c r="C15" s="25" t="n">
        <v>8</v>
      </c>
      <c r="D15" s="26" t="n">
        <v>0</v>
      </c>
      <c r="E15" s="27" t="n">
        <v>7.2</v>
      </c>
      <c r="F15" s="27" t="n">
        <v>8.3</v>
      </c>
      <c r="G15" s="27" t="n">
        <v>0.5</v>
      </c>
      <c r="H15" s="27" t="n">
        <v>0</v>
      </c>
      <c r="I15" s="27" t="n">
        <v>3.5</v>
      </c>
      <c r="J15" s="27" t="n">
        <v>2.1</v>
      </c>
      <c r="K15" s="27" t="n">
        <v>0</v>
      </c>
      <c r="L15" s="27" t="n">
        <v>0</v>
      </c>
      <c r="M15" s="27" t="n">
        <v>5.4</v>
      </c>
      <c r="N15" s="27" t="n">
        <v>4.3</v>
      </c>
      <c r="O15" s="28" t="n">
        <v>0</v>
      </c>
    </row>
    <row r="16" customFormat="false" ht="20.1" hidden="false" customHeight="true" outlineLevel="0" collapsed="false">
      <c r="B16" s="29" t="n">
        <v>9</v>
      </c>
      <c r="C16" s="25" t="n">
        <v>8</v>
      </c>
      <c r="D16" s="26" t="n">
        <v>0</v>
      </c>
      <c r="E16" s="27" t="n">
        <v>0</v>
      </c>
      <c r="F16" s="27" t="n">
        <v>0.5</v>
      </c>
      <c r="G16" s="27" t="n">
        <v>0.7</v>
      </c>
      <c r="H16" s="27" t="n">
        <v>5.6</v>
      </c>
      <c r="I16" s="27" t="n">
        <v>15.8</v>
      </c>
      <c r="J16" s="27" t="n">
        <v>0.6</v>
      </c>
      <c r="K16" s="27" t="n">
        <v>0</v>
      </c>
      <c r="L16" s="27" t="n">
        <v>0</v>
      </c>
      <c r="M16" s="27" t="n">
        <v>4.3</v>
      </c>
      <c r="N16" s="27" t="n">
        <v>1.4</v>
      </c>
      <c r="O16" s="28" t="n">
        <v>0</v>
      </c>
    </row>
    <row r="17" customFormat="false" ht="20.1" hidden="false" customHeight="true" outlineLevel="0" collapsed="false">
      <c r="B17" s="29" t="n">
        <v>10</v>
      </c>
      <c r="C17" s="25" t="n">
        <v>8</v>
      </c>
      <c r="D17" s="26" t="n">
        <v>0</v>
      </c>
      <c r="E17" s="27" t="n">
        <v>0</v>
      </c>
      <c r="F17" s="27" t="n">
        <v>28</v>
      </c>
      <c r="G17" s="27" t="n">
        <v>0</v>
      </c>
      <c r="H17" s="27" t="n">
        <v>0</v>
      </c>
      <c r="I17" s="27" t="n">
        <v>0</v>
      </c>
      <c r="J17" s="27" t="n">
        <v>0</v>
      </c>
      <c r="K17" s="27" t="n">
        <v>0</v>
      </c>
      <c r="L17" s="27" t="n">
        <v>0</v>
      </c>
      <c r="M17" s="27" t="n">
        <v>0</v>
      </c>
      <c r="N17" s="27" t="n">
        <v>0.6</v>
      </c>
      <c r="O17" s="28" t="n">
        <v>0</v>
      </c>
    </row>
    <row r="18" customFormat="false" ht="20.1" hidden="false" customHeight="true" outlineLevel="0" collapsed="false">
      <c r="B18" s="29" t="n">
        <v>11</v>
      </c>
      <c r="C18" s="25" t="n">
        <v>8</v>
      </c>
      <c r="D18" s="26" t="n">
        <v>0</v>
      </c>
      <c r="E18" s="27" t="n">
        <v>0</v>
      </c>
      <c r="F18" s="27" t="n">
        <v>0.8</v>
      </c>
      <c r="G18" s="27" t="n">
        <v>0</v>
      </c>
      <c r="H18" s="27" t="n">
        <v>0</v>
      </c>
      <c r="I18" s="27" t="n">
        <v>0</v>
      </c>
      <c r="J18" s="27" t="n">
        <v>0</v>
      </c>
      <c r="K18" s="27" t="n">
        <v>0</v>
      </c>
      <c r="L18" s="27" t="n">
        <v>0</v>
      </c>
      <c r="M18" s="27" t="n">
        <v>0</v>
      </c>
      <c r="N18" s="27" t="n">
        <v>0</v>
      </c>
      <c r="O18" s="28" t="n">
        <v>0</v>
      </c>
    </row>
    <row r="19" customFormat="false" ht="20.1" hidden="false" customHeight="true" outlineLevel="0" collapsed="false">
      <c r="B19" s="29" t="n">
        <v>12</v>
      </c>
      <c r="C19" s="25" t="n">
        <v>8</v>
      </c>
      <c r="D19" s="26" t="n">
        <v>0</v>
      </c>
      <c r="E19" s="27" t="n">
        <v>0</v>
      </c>
      <c r="F19" s="27" t="n">
        <v>1.5</v>
      </c>
      <c r="G19" s="27" t="n">
        <v>0</v>
      </c>
      <c r="H19" s="27" t="n">
        <v>3.5</v>
      </c>
      <c r="I19" s="27" t="n">
        <v>0</v>
      </c>
      <c r="J19" s="27" t="n">
        <v>0</v>
      </c>
      <c r="K19" s="27" t="n">
        <v>0</v>
      </c>
      <c r="L19" s="27" t="n">
        <v>0</v>
      </c>
      <c r="M19" s="27" t="n">
        <v>28</v>
      </c>
      <c r="N19" s="27" t="n">
        <v>6</v>
      </c>
      <c r="O19" s="28" t="n">
        <v>0</v>
      </c>
    </row>
    <row r="20" customFormat="false" ht="20.1" hidden="false" customHeight="true" outlineLevel="0" collapsed="false">
      <c r="B20" s="29" t="n">
        <v>13</v>
      </c>
      <c r="C20" s="25" t="n">
        <v>8</v>
      </c>
      <c r="D20" s="26" t="n">
        <v>0</v>
      </c>
      <c r="E20" s="27" t="n">
        <v>0</v>
      </c>
      <c r="F20" s="27" t="n">
        <v>0</v>
      </c>
      <c r="G20" s="27" t="n">
        <v>0</v>
      </c>
      <c r="H20" s="27" t="n">
        <v>8.4</v>
      </c>
      <c r="I20" s="27" t="n">
        <v>0</v>
      </c>
      <c r="J20" s="27" t="n">
        <v>24.6</v>
      </c>
      <c r="K20" s="27" t="n">
        <v>0</v>
      </c>
      <c r="L20" s="27" t="n">
        <v>1.6</v>
      </c>
      <c r="M20" s="27" t="n">
        <v>0</v>
      </c>
      <c r="N20" s="27" t="n">
        <v>1.6</v>
      </c>
      <c r="O20" s="28" t="n">
        <v>0</v>
      </c>
    </row>
    <row r="21" customFormat="false" ht="20.1" hidden="false" customHeight="true" outlineLevel="0" collapsed="false">
      <c r="B21" s="29" t="n">
        <v>14</v>
      </c>
      <c r="C21" s="25" t="n">
        <v>8</v>
      </c>
      <c r="D21" s="26" t="n">
        <v>0</v>
      </c>
      <c r="E21" s="27" t="n">
        <v>0</v>
      </c>
      <c r="F21" s="27" t="n">
        <v>2.3</v>
      </c>
      <c r="G21" s="27" t="n">
        <v>0</v>
      </c>
      <c r="H21" s="27" t="n">
        <v>8.6</v>
      </c>
      <c r="I21" s="27" t="n">
        <v>0</v>
      </c>
      <c r="J21" s="27" t="n">
        <v>0</v>
      </c>
      <c r="K21" s="27" t="n">
        <v>0.8</v>
      </c>
      <c r="L21" s="27" t="n">
        <v>0</v>
      </c>
      <c r="M21" s="27" t="n">
        <v>4.2</v>
      </c>
      <c r="N21" s="27" t="n">
        <v>0</v>
      </c>
      <c r="O21" s="28" t="n">
        <v>0</v>
      </c>
    </row>
    <row r="22" customFormat="false" ht="20.1" hidden="false" customHeight="true" outlineLevel="0" collapsed="false">
      <c r="B22" s="29" t="n">
        <v>15</v>
      </c>
      <c r="C22" s="25" t="n">
        <v>8</v>
      </c>
      <c r="D22" s="26" t="n">
        <v>0</v>
      </c>
      <c r="E22" s="27" t="n">
        <v>0</v>
      </c>
      <c r="F22" s="27" t="n">
        <v>2.8</v>
      </c>
      <c r="G22" s="27" t="n">
        <v>0</v>
      </c>
      <c r="H22" s="27" t="n">
        <v>2.9</v>
      </c>
      <c r="I22" s="27" t="n">
        <v>5.7</v>
      </c>
      <c r="J22" s="27" t="n">
        <v>0</v>
      </c>
      <c r="K22" s="27" t="n">
        <v>0</v>
      </c>
      <c r="L22" s="27" t="n">
        <v>0</v>
      </c>
      <c r="M22" s="27" t="n">
        <v>0</v>
      </c>
      <c r="N22" s="27" t="n">
        <v>0</v>
      </c>
      <c r="O22" s="28" t="n">
        <v>0</v>
      </c>
    </row>
    <row r="23" customFormat="false" ht="20.1" hidden="false" customHeight="true" outlineLevel="0" collapsed="false">
      <c r="B23" s="29" t="n">
        <v>16</v>
      </c>
      <c r="C23" s="25" t="n">
        <v>8</v>
      </c>
      <c r="D23" s="26" t="n">
        <v>0</v>
      </c>
      <c r="E23" s="27" t="n">
        <v>0</v>
      </c>
      <c r="F23" s="27" t="n">
        <v>4.2</v>
      </c>
      <c r="G23" s="27" t="n">
        <v>0</v>
      </c>
      <c r="H23" s="27" t="n">
        <v>0</v>
      </c>
      <c r="I23" s="27" t="n">
        <v>0.5</v>
      </c>
      <c r="J23" s="27" t="n">
        <v>0</v>
      </c>
      <c r="K23" s="27" t="n">
        <v>0</v>
      </c>
      <c r="L23" s="27" t="n">
        <v>0</v>
      </c>
      <c r="M23" s="27" t="n">
        <v>0</v>
      </c>
      <c r="N23" s="27" t="n">
        <v>0</v>
      </c>
      <c r="O23" s="28" t="n">
        <v>0</v>
      </c>
    </row>
    <row r="24" customFormat="false" ht="20.1" hidden="false" customHeight="true" outlineLevel="0" collapsed="false">
      <c r="B24" s="29" t="n">
        <v>17</v>
      </c>
      <c r="C24" s="25" t="n">
        <v>8</v>
      </c>
      <c r="D24" s="26" t="n">
        <v>0</v>
      </c>
      <c r="E24" s="27" t="n">
        <v>0</v>
      </c>
      <c r="F24" s="27" t="n">
        <v>0</v>
      </c>
      <c r="G24" s="27" t="n">
        <v>0</v>
      </c>
      <c r="H24" s="27" t="n">
        <v>0</v>
      </c>
      <c r="I24" s="27" t="n">
        <v>0</v>
      </c>
      <c r="J24" s="27" t="n">
        <v>2.2</v>
      </c>
      <c r="K24" s="27" t="n">
        <v>3.4</v>
      </c>
      <c r="L24" s="27" t="n">
        <v>0</v>
      </c>
      <c r="M24" s="27" t="n">
        <v>14</v>
      </c>
      <c r="N24" s="27" t="n">
        <v>0</v>
      </c>
      <c r="O24" s="28" t="n">
        <v>0</v>
      </c>
    </row>
    <row r="25" customFormat="false" ht="20.1" hidden="false" customHeight="true" outlineLevel="0" collapsed="false">
      <c r="B25" s="29" t="n">
        <v>18</v>
      </c>
      <c r="C25" s="25" t="n">
        <v>8</v>
      </c>
      <c r="D25" s="26" t="n">
        <v>0</v>
      </c>
      <c r="E25" s="27" t="n">
        <v>0</v>
      </c>
      <c r="F25" s="27" t="n">
        <v>21.5</v>
      </c>
      <c r="G25" s="27" t="n">
        <v>1.5</v>
      </c>
      <c r="H25" s="27" t="n">
        <v>0</v>
      </c>
      <c r="I25" s="27" t="n">
        <v>0</v>
      </c>
      <c r="J25" s="27" t="n">
        <v>8.3</v>
      </c>
      <c r="K25" s="27" t="n">
        <v>0</v>
      </c>
      <c r="L25" s="27" t="n">
        <v>0</v>
      </c>
      <c r="M25" s="27" t="n">
        <v>13.5</v>
      </c>
      <c r="N25" s="27" t="n">
        <v>0.5</v>
      </c>
      <c r="O25" s="28" t="n">
        <v>0</v>
      </c>
    </row>
    <row r="26" customFormat="false" ht="20.1" hidden="false" customHeight="true" outlineLevel="0" collapsed="false">
      <c r="B26" s="29" t="n">
        <v>19</v>
      </c>
      <c r="C26" s="25" t="n">
        <v>8</v>
      </c>
      <c r="D26" s="26" t="n">
        <v>0</v>
      </c>
      <c r="E26" s="27" t="n">
        <v>0</v>
      </c>
      <c r="F26" s="27" t="n">
        <v>22.2</v>
      </c>
      <c r="G26" s="27" t="n">
        <v>0</v>
      </c>
      <c r="H26" s="27" t="n">
        <v>0</v>
      </c>
      <c r="I26" s="27" t="n">
        <v>0</v>
      </c>
      <c r="J26" s="27" t="n">
        <v>0</v>
      </c>
      <c r="K26" s="27" t="n">
        <v>1.6</v>
      </c>
      <c r="L26" s="27" t="n">
        <v>0</v>
      </c>
      <c r="M26" s="27" t="n">
        <v>0.3</v>
      </c>
      <c r="N26" s="27" t="n">
        <v>1.2</v>
      </c>
      <c r="O26" s="28" t="n">
        <v>0</v>
      </c>
    </row>
    <row r="27" customFormat="false" ht="20.1" hidden="false" customHeight="true" outlineLevel="0" collapsed="false">
      <c r="B27" s="29" t="n">
        <v>20</v>
      </c>
      <c r="C27" s="25" t="n">
        <v>8</v>
      </c>
      <c r="D27" s="26" t="n">
        <v>0</v>
      </c>
      <c r="E27" s="27" t="n">
        <v>0</v>
      </c>
      <c r="F27" s="27" t="n">
        <v>12.6</v>
      </c>
      <c r="G27" s="27" t="n">
        <v>0</v>
      </c>
      <c r="H27" s="27" t="n">
        <v>0</v>
      </c>
      <c r="I27" s="27" t="n">
        <v>0</v>
      </c>
      <c r="J27" s="27" t="n">
        <v>0</v>
      </c>
      <c r="K27" s="27" t="n">
        <v>0</v>
      </c>
      <c r="L27" s="27" t="n">
        <v>0.8</v>
      </c>
      <c r="M27" s="27" t="n">
        <v>10.7</v>
      </c>
      <c r="N27" s="27" t="n">
        <v>0</v>
      </c>
      <c r="O27" s="28" t="n">
        <v>0</v>
      </c>
    </row>
    <row r="28" customFormat="false" ht="20.1" hidden="false" customHeight="true" outlineLevel="0" collapsed="false">
      <c r="B28" s="29" t="n">
        <v>21</v>
      </c>
      <c r="C28" s="25" t="n">
        <v>8</v>
      </c>
      <c r="D28" s="26" t="n">
        <v>0</v>
      </c>
      <c r="E28" s="27" t="n">
        <v>0</v>
      </c>
      <c r="F28" s="27" t="n">
        <v>13.2</v>
      </c>
      <c r="G28" s="27" t="n">
        <v>0.7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14.3</v>
      </c>
      <c r="M28" s="27" t="n">
        <v>21.6</v>
      </c>
      <c r="N28" s="27" t="n">
        <v>0</v>
      </c>
      <c r="O28" s="28" t="n">
        <v>0</v>
      </c>
    </row>
    <row r="29" customFormat="false" ht="20.1" hidden="false" customHeight="true" outlineLevel="0" collapsed="false">
      <c r="B29" s="29" t="n">
        <v>22</v>
      </c>
      <c r="C29" s="25" t="n">
        <v>8</v>
      </c>
      <c r="D29" s="26" t="n">
        <v>0</v>
      </c>
      <c r="E29" s="27" t="n">
        <v>0</v>
      </c>
      <c r="F29" s="27" t="n">
        <v>14.2</v>
      </c>
      <c r="G29" s="27" t="n">
        <v>3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15.7</v>
      </c>
      <c r="M29" s="27" t="n">
        <v>2.3</v>
      </c>
      <c r="N29" s="27" t="n">
        <v>0</v>
      </c>
      <c r="O29" s="28" t="n">
        <v>0</v>
      </c>
    </row>
    <row r="30" customFormat="false" ht="20.1" hidden="false" customHeight="true" outlineLevel="0" collapsed="false">
      <c r="B30" s="29" t="n">
        <v>23</v>
      </c>
      <c r="C30" s="25" t="n">
        <v>8</v>
      </c>
      <c r="D30" s="26" t="n">
        <v>0</v>
      </c>
      <c r="E30" s="27" t="n">
        <v>0</v>
      </c>
      <c r="F30" s="27" t="n">
        <v>1.5</v>
      </c>
      <c r="G30" s="27" t="n">
        <v>3.9</v>
      </c>
      <c r="H30" s="27" t="n">
        <v>0</v>
      </c>
      <c r="I30" s="27" t="n">
        <v>0</v>
      </c>
      <c r="J30" s="27" t="n">
        <v>0</v>
      </c>
      <c r="K30" s="27" t="n">
        <v>0</v>
      </c>
      <c r="L30" s="27" t="n">
        <v>0</v>
      </c>
      <c r="M30" s="27" t="n">
        <v>0</v>
      </c>
      <c r="N30" s="27" t="n">
        <v>0</v>
      </c>
      <c r="O30" s="28" t="n">
        <v>0</v>
      </c>
    </row>
    <row r="31" customFormat="false" ht="20.1" hidden="false" customHeight="true" outlineLevel="0" collapsed="false">
      <c r="B31" s="29" t="n">
        <v>24</v>
      </c>
      <c r="C31" s="25" t="n">
        <v>8</v>
      </c>
      <c r="D31" s="26" t="n">
        <v>0</v>
      </c>
      <c r="E31" s="27" t="n">
        <v>0</v>
      </c>
      <c r="F31" s="27" t="n">
        <v>1.7</v>
      </c>
      <c r="G31" s="27" t="n">
        <v>7.2</v>
      </c>
      <c r="H31" s="27" t="n">
        <v>0</v>
      </c>
      <c r="I31" s="27" t="n">
        <v>0</v>
      </c>
      <c r="J31" s="27" t="n">
        <v>0</v>
      </c>
      <c r="K31" s="27" t="n">
        <v>0</v>
      </c>
      <c r="L31" s="27" t="n">
        <v>0</v>
      </c>
      <c r="M31" s="27" t="n">
        <v>0</v>
      </c>
      <c r="N31" s="27" t="n">
        <v>0</v>
      </c>
      <c r="O31" s="28" t="n">
        <v>0</v>
      </c>
    </row>
    <row r="32" customFormat="false" ht="20.1" hidden="false" customHeight="true" outlineLevel="0" collapsed="false">
      <c r="B32" s="29" t="n">
        <v>25</v>
      </c>
      <c r="C32" s="25" t="n">
        <v>8</v>
      </c>
      <c r="D32" s="26" t="n">
        <v>0</v>
      </c>
      <c r="E32" s="27" t="n">
        <v>13.2</v>
      </c>
      <c r="F32" s="27" t="n">
        <v>1.2</v>
      </c>
      <c r="G32" s="27" t="n">
        <v>0.5</v>
      </c>
      <c r="H32" s="27" t="n">
        <v>0</v>
      </c>
      <c r="I32" s="27" t="n">
        <v>0</v>
      </c>
      <c r="J32" s="27" t="n">
        <v>0</v>
      </c>
      <c r="K32" s="27" t="n">
        <v>0</v>
      </c>
      <c r="L32" s="27" t="n">
        <v>0</v>
      </c>
      <c r="M32" s="27" t="n">
        <v>0</v>
      </c>
      <c r="N32" s="27" t="n">
        <v>1.2</v>
      </c>
      <c r="O32" s="28" t="n">
        <v>0</v>
      </c>
    </row>
    <row r="33" customFormat="false" ht="20.1" hidden="false" customHeight="true" outlineLevel="0" collapsed="false">
      <c r="B33" s="29" t="n">
        <v>26</v>
      </c>
      <c r="C33" s="25" t="n">
        <v>8</v>
      </c>
      <c r="D33" s="26" t="n">
        <v>2.6</v>
      </c>
      <c r="E33" s="27" t="n">
        <v>10.2</v>
      </c>
      <c r="F33" s="27" t="n">
        <v>5.3</v>
      </c>
      <c r="G33" s="27" t="n">
        <v>7.5</v>
      </c>
      <c r="H33" s="27" t="n">
        <v>0</v>
      </c>
      <c r="I33" s="27" t="n">
        <v>0</v>
      </c>
      <c r="J33" s="27" t="n">
        <v>0</v>
      </c>
      <c r="K33" s="27" t="n">
        <v>5.2</v>
      </c>
      <c r="L33" s="27" t="n">
        <v>0</v>
      </c>
      <c r="M33" s="27" t="n">
        <v>0</v>
      </c>
      <c r="N33" s="27" t="n">
        <v>2.9</v>
      </c>
      <c r="O33" s="28" t="n">
        <v>2.6</v>
      </c>
    </row>
    <row r="34" customFormat="false" ht="20.1" hidden="false" customHeight="true" outlineLevel="0" collapsed="false">
      <c r="B34" s="29" t="n">
        <v>27</v>
      </c>
      <c r="C34" s="25" t="n">
        <v>8</v>
      </c>
      <c r="D34" s="26" t="n">
        <v>0.7</v>
      </c>
      <c r="E34" s="27" t="n">
        <v>1.7</v>
      </c>
      <c r="F34" s="27" t="n">
        <v>12.8</v>
      </c>
      <c r="G34" s="27" t="n">
        <v>0</v>
      </c>
      <c r="H34" s="27" t="n">
        <v>0</v>
      </c>
      <c r="I34" s="27" t="n">
        <v>0</v>
      </c>
      <c r="J34" s="27" t="n">
        <v>0</v>
      </c>
      <c r="K34" s="27" t="n">
        <v>18.6</v>
      </c>
      <c r="L34" s="27" t="n">
        <v>0</v>
      </c>
      <c r="M34" s="27" t="n">
        <v>1</v>
      </c>
      <c r="N34" s="27" t="n">
        <v>0</v>
      </c>
      <c r="O34" s="28" t="n">
        <v>0.7</v>
      </c>
    </row>
    <row r="35" customFormat="false" ht="20.1" hidden="false" customHeight="true" outlineLevel="0" collapsed="false">
      <c r="B35" s="29" t="n">
        <v>28</v>
      </c>
      <c r="C35" s="25" t="n">
        <v>8</v>
      </c>
      <c r="D35" s="26" t="n">
        <v>0</v>
      </c>
      <c r="E35" s="27" t="n">
        <v>31.8</v>
      </c>
      <c r="F35" s="27" t="n">
        <v>14.3</v>
      </c>
      <c r="G35" s="27" t="n">
        <v>2.7</v>
      </c>
      <c r="H35" s="27" t="n">
        <v>0</v>
      </c>
      <c r="I35" s="27" t="n">
        <v>0</v>
      </c>
      <c r="J35" s="27" t="n">
        <v>0</v>
      </c>
      <c r="K35" s="27" t="n">
        <v>0</v>
      </c>
      <c r="L35" s="27" t="n">
        <v>8.9</v>
      </c>
      <c r="M35" s="27" t="n">
        <v>0.7</v>
      </c>
      <c r="N35" s="27" t="n">
        <v>0.2</v>
      </c>
      <c r="O35" s="28" t="n">
        <v>0</v>
      </c>
    </row>
    <row r="36" customFormat="false" ht="20.1" hidden="false" customHeight="true" outlineLevel="0" collapsed="false">
      <c r="B36" s="29" t="n">
        <v>29</v>
      </c>
      <c r="C36" s="25" t="n">
        <v>8</v>
      </c>
      <c r="D36" s="26" t="n">
        <v>0.6</v>
      </c>
      <c r="E36" s="27"/>
      <c r="F36" s="27" t="n">
        <v>1.7</v>
      </c>
      <c r="G36" s="27" t="n">
        <v>4.2</v>
      </c>
      <c r="H36" s="27" t="n">
        <v>0</v>
      </c>
      <c r="I36" s="27" t="n">
        <v>0.4</v>
      </c>
      <c r="J36" s="27" t="n">
        <v>0</v>
      </c>
      <c r="K36" s="27" t="n">
        <v>0</v>
      </c>
      <c r="L36" s="27" t="n">
        <v>0</v>
      </c>
      <c r="M36" s="27" t="n">
        <v>0</v>
      </c>
      <c r="N36" s="27" t="n">
        <v>0</v>
      </c>
      <c r="O36" s="28" t="n">
        <v>0.6</v>
      </c>
    </row>
    <row r="37" customFormat="false" ht="20.1" hidden="false" customHeight="true" outlineLevel="0" collapsed="false">
      <c r="B37" s="29" t="n">
        <v>30</v>
      </c>
      <c r="C37" s="25" t="n">
        <v>8</v>
      </c>
      <c r="D37" s="26" t="n">
        <v>7.3</v>
      </c>
      <c r="E37" s="27"/>
      <c r="F37" s="27" t="n">
        <v>0</v>
      </c>
      <c r="G37" s="27" t="n">
        <v>4.2</v>
      </c>
      <c r="H37" s="27" t="n">
        <v>0</v>
      </c>
      <c r="I37" s="27" t="n">
        <v>0</v>
      </c>
      <c r="J37" s="27" t="n">
        <v>0</v>
      </c>
      <c r="K37" s="27" t="n">
        <v>0</v>
      </c>
      <c r="L37" s="27" t="n">
        <v>0</v>
      </c>
      <c r="M37" s="27" t="n">
        <v>0</v>
      </c>
      <c r="N37" s="27" t="n">
        <v>0</v>
      </c>
      <c r="O37" s="28" t="n">
        <v>7.3</v>
      </c>
    </row>
    <row r="38" customFormat="false" ht="20.1" hidden="false" customHeight="true" outlineLevel="0" collapsed="false">
      <c r="B38" s="31" t="n">
        <v>31</v>
      </c>
      <c r="C38" s="32" t="n">
        <v>8</v>
      </c>
      <c r="D38" s="33" t="n">
        <v>6.5</v>
      </c>
      <c r="E38" s="34"/>
      <c r="F38" s="34" t="n">
        <v>0</v>
      </c>
      <c r="G38" s="34"/>
      <c r="H38" s="34" t="n">
        <v>0</v>
      </c>
      <c r="I38" s="34"/>
      <c r="J38" s="34" t="n">
        <v>0</v>
      </c>
      <c r="K38" s="34" t="n">
        <v>0</v>
      </c>
      <c r="L38" s="34"/>
      <c r="M38" s="34" t="n">
        <v>0</v>
      </c>
      <c r="N38" s="34"/>
      <c r="O38" s="35" t="n">
        <v>6.5</v>
      </c>
    </row>
    <row r="39" customFormat="false" ht="20.1" hidden="false" customHeight="true" outlineLevel="0" collapsed="false">
      <c r="B39" s="36" t="s">
        <v>18</v>
      </c>
      <c r="C39" s="36"/>
      <c r="D39" s="37" t="n">
        <f aca="false">SUM(D8:D38)</f>
        <v>30.5</v>
      </c>
      <c r="E39" s="38" t="n">
        <f aca="false">SUM(E8:E38)</f>
        <v>117</v>
      </c>
      <c r="F39" s="38" t="n">
        <f aca="false">SUM(F8:F38)</f>
        <v>310.4</v>
      </c>
      <c r="G39" s="38" t="n">
        <f aca="false">SUM(G8:G38)</f>
        <v>50</v>
      </c>
      <c r="H39" s="38" t="n">
        <f aca="false">SUM(H8:H38)</f>
        <v>113.4</v>
      </c>
      <c r="I39" s="38" t="n">
        <f aca="false">SUM(I8:I38)</f>
        <v>25.9</v>
      </c>
      <c r="J39" s="38" t="n">
        <f aca="false">SUM(J8:J38)</f>
        <v>64.6</v>
      </c>
      <c r="K39" s="38" t="n">
        <f aca="false">SUM(K8:K38)</f>
        <v>39.8</v>
      </c>
      <c r="L39" s="38" t="n">
        <f aca="false">SUM(L8:L38)</f>
        <v>41.3</v>
      </c>
      <c r="M39" s="38" t="n">
        <f aca="false">SUM(M8:M38)</f>
        <v>181.7</v>
      </c>
      <c r="N39" s="38" t="n">
        <f aca="false">SUM(N8:N38)</f>
        <v>19.9</v>
      </c>
      <c r="O39" s="39" t="n">
        <f aca="false">SUM(O8:O38)</f>
        <v>30.5</v>
      </c>
    </row>
    <row r="40" s="40" customFormat="true" ht="20.1" hidden="false" customHeight="true" outlineLevel="0" collapsed="false">
      <c r="B40" s="36" t="s">
        <v>19</v>
      </c>
      <c r="C40" s="36"/>
      <c r="D40" s="41" t="n">
        <f aca="false">D39/31</f>
        <v>0.983870967741935</v>
      </c>
      <c r="E40" s="42" t="n">
        <f aca="false">E39/28</f>
        <v>4.17857142857143</v>
      </c>
      <c r="F40" s="42" t="n">
        <f aca="false">F39/31</f>
        <v>10.0129032258065</v>
      </c>
      <c r="G40" s="42" t="n">
        <f aca="false">G39/30</f>
        <v>1.66666666666667</v>
      </c>
      <c r="H40" s="42" t="n">
        <f aca="false">H39/31</f>
        <v>3.65806451612903</v>
      </c>
      <c r="I40" s="42" t="n">
        <f aca="false">I39/30</f>
        <v>0.863333333333333</v>
      </c>
      <c r="J40" s="42" t="n">
        <f aca="false">J39/31</f>
        <v>2.08387096774194</v>
      </c>
      <c r="K40" s="42" t="n">
        <f aca="false">K39/31</f>
        <v>1.28387096774194</v>
      </c>
      <c r="L40" s="42" t="n">
        <f aca="false">L39/30</f>
        <v>1.37666666666667</v>
      </c>
      <c r="M40" s="42" t="n">
        <f aca="false">M39/31</f>
        <v>5.86129032258065</v>
      </c>
      <c r="N40" s="42" t="n">
        <f aca="false">N39/30</f>
        <v>0.663333333333333</v>
      </c>
      <c r="O40" s="43" t="n">
        <f aca="false">O39/31</f>
        <v>0.983870967741935</v>
      </c>
    </row>
  </sheetData>
  <mergeCells count="6">
    <mergeCell ref="B4:O4"/>
    <mergeCell ref="B6:B7"/>
    <mergeCell ref="C6:C7"/>
    <mergeCell ref="D6:O6"/>
    <mergeCell ref="B39:C39"/>
    <mergeCell ref="B40:C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40"/>
  <sheetViews>
    <sheetView showFormulas="false" showGridLines="fals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7"/>
    <col collapsed="false" customWidth="true" hidden="false" outlineLevel="0" max="2" min="2" style="1" width="6.69"/>
    <col collapsed="false" customWidth="true" hidden="false" outlineLevel="0" max="1025" min="3" style="0" width="6.69"/>
  </cols>
  <sheetData>
    <row r="1" customFormat="false" ht="22.5" hidden="false" customHeight="false" outlineLevel="0" collapsed="false">
      <c r="B1" s="2"/>
    </row>
    <row r="2" s="3" customFormat="true" ht="23.25" hidden="false" customHeight="fals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12.75" hidden="false" customHeight="false" outlineLevel="0" collapsed="false">
      <c r="B3" s="6" t="s">
        <v>1</v>
      </c>
      <c r="C3" s="6"/>
      <c r="D3" s="7"/>
      <c r="E3" s="7"/>
      <c r="F3" s="7"/>
      <c r="G3" s="7"/>
      <c r="H3" s="7"/>
      <c r="I3" s="7"/>
      <c r="J3" s="7"/>
      <c r="K3" s="7"/>
    </row>
    <row r="4" s="8" customFormat="true" ht="18.75" hidden="false" customHeight="false" outlineLevel="0" collapsed="false">
      <c r="B4" s="9" t="s">
        <v>21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customFormat="false" ht="13.5" hidden="false" customHeight="false" outlineLevel="0" collapsed="false">
      <c r="B5" s="10"/>
      <c r="C5" s="10"/>
      <c r="D5" s="7"/>
      <c r="E5" s="7"/>
      <c r="F5" s="11"/>
      <c r="G5" s="12"/>
      <c r="H5" s="12"/>
      <c r="I5" s="12"/>
      <c r="J5" s="12"/>
      <c r="K5" s="12"/>
    </row>
    <row r="6" customFormat="false" ht="12.75" hidden="false" customHeight="false" outlineLevel="0" collapsed="false">
      <c r="B6" s="13" t="s">
        <v>3</v>
      </c>
      <c r="C6" s="13" t="s">
        <v>4</v>
      </c>
      <c r="D6" s="14" t="s">
        <v>5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customFormat="false" ht="13.5" hidden="false" customHeight="false" outlineLevel="0" collapsed="false">
      <c r="B7" s="13"/>
      <c r="C7" s="13"/>
      <c r="D7" s="15" t="s">
        <v>6</v>
      </c>
      <c r="E7" s="16" t="s">
        <v>7</v>
      </c>
      <c r="F7" s="16" t="s">
        <v>8</v>
      </c>
      <c r="G7" s="16" t="s">
        <v>9</v>
      </c>
      <c r="H7" s="17" t="s">
        <v>10</v>
      </c>
      <c r="I7" s="16" t="s">
        <v>11</v>
      </c>
      <c r="J7" s="16" t="s">
        <v>12</v>
      </c>
      <c r="K7" s="16" t="s">
        <v>13</v>
      </c>
      <c r="L7" s="16" t="s">
        <v>14</v>
      </c>
      <c r="M7" s="16" t="s">
        <v>15</v>
      </c>
      <c r="N7" s="16" t="s">
        <v>16</v>
      </c>
      <c r="O7" s="18" t="s">
        <v>17</v>
      </c>
    </row>
    <row r="8" customFormat="false" ht="20.1" hidden="false" customHeight="true" outlineLevel="0" collapsed="false">
      <c r="B8" s="19" t="n">
        <v>1</v>
      </c>
      <c r="C8" s="20" t="n">
        <v>8</v>
      </c>
      <c r="D8" s="21" t="n">
        <v>1.9</v>
      </c>
      <c r="E8" s="22" t="n">
        <v>0</v>
      </c>
      <c r="F8" s="22" t="n">
        <v>1.7</v>
      </c>
      <c r="G8" s="22" t="n">
        <v>0</v>
      </c>
      <c r="H8" s="22" t="n">
        <v>2.8</v>
      </c>
      <c r="I8" s="22" t="n">
        <v>0</v>
      </c>
      <c r="J8" s="22" t="n">
        <v>1.2</v>
      </c>
      <c r="K8" s="44" t="n">
        <v>0.3</v>
      </c>
      <c r="L8" s="22" t="n">
        <v>0</v>
      </c>
      <c r="M8" s="22" t="n">
        <v>0</v>
      </c>
      <c r="N8" s="22" t="n">
        <v>0</v>
      </c>
      <c r="O8" s="23" t="n">
        <v>26.4</v>
      </c>
    </row>
    <row r="9" customFormat="false" ht="20.1" hidden="false" customHeight="true" outlineLevel="0" collapsed="false">
      <c r="B9" s="24" t="n">
        <v>2</v>
      </c>
      <c r="C9" s="25" t="n">
        <v>8</v>
      </c>
      <c r="D9" s="26" t="n">
        <v>1.7</v>
      </c>
      <c r="E9" s="27" t="n">
        <v>30</v>
      </c>
      <c r="F9" s="27" t="n">
        <v>0</v>
      </c>
      <c r="G9" s="27" t="n">
        <v>0</v>
      </c>
      <c r="H9" s="27" t="n">
        <v>14.5</v>
      </c>
      <c r="I9" s="27" t="n">
        <v>0.4</v>
      </c>
      <c r="J9" s="27" t="n">
        <v>0</v>
      </c>
      <c r="K9" s="45" t="n">
        <v>0</v>
      </c>
      <c r="L9" s="27" t="n">
        <v>0</v>
      </c>
      <c r="M9" s="27" t="n">
        <v>0</v>
      </c>
      <c r="N9" s="27" t="n">
        <v>8.8</v>
      </c>
      <c r="O9" s="28" t="n">
        <v>1.1</v>
      </c>
    </row>
    <row r="10" customFormat="false" ht="20.1" hidden="false" customHeight="true" outlineLevel="0" collapsed="false">
      <c r="B10" s="29" t="n">
        <v>3</v>
      </c>
      <c r="C10" s="25" t="n">
        <v>8</v>
      </c>
      <c r="D10" s="26" t="n">
        <v>15.3</v>
      </c>
      <c r="E10" s="27" t="n">
        <v>1.8</v>
      </c>
      <c r="F10" s="27" t="n">
        <v>0</v>
      </c>
      <c r="G10" s="27" t="n">
        <v>12.9</v>
      </c>
      <c r="H10" s="27" t="n">
        <v>0.7</v>
      </c>
      <c r="I10" s="27" t="n">
        <v>0</v>
      </c>
      <c r="J10" s="27" t="n">
        <v>0</v>
      </c>
      <c r="K10" s="45" t="n">
        <v>0.9</v>
      </c>
      <c r="L10" s="27" t="n">
        <v>0</v>
      </c>
      <c r="M10" s="27" t="n">
        <v>0</v>
      </c>
      <c r="N10" s="27" t="n">
        <v>0.7</v>
      </c>
      <c r="O10" s="28" t="n">
        <v>2.3</v>
      </c>
    </row>
    <row r="11" customFormat="false" ht="20.1" hidden="false" customHeight="true" outlineLevel="0" collapsed="false">
      <c r="B11" s="29" t="n">
        <v>4</v>
      </c>
      <c r="C11" s="25" t="n">
        <v>8</v>
      </c>
      <c r="D11" s="26" t="n">
        <v>0</v>
      </c>
      <c r="E11" s="27" t="n">
        <v>4.2</v>
      </c>
      <c r="F11" s="27" t="n">
        <v>0</v>
      </c>
      <c r="G11" s="27" t="n">
        <v>4.6</v>
      </c>
      <c r="H11" s="27" t="n">
        <v>11.8</v>
      </c>
      <c r="I11" s="27" t="n">
        <v>16.2</v>
      </c>
      <c r="J11" s="27" t="n">
        <v>0</v>
      </c>
      <c r="K11" s="45" t="n">
        <v>0</v>
      </c>
      <c r="L11" s="27" t="n">
        <v>4.2</v>
      </c>
      <c r="M11" s="27" t="n">
        <v>0</v>
      </c>
      <c r="N11" s="27" t="n">
        <v>1.1</v>
      </c>
      <c r="O11" s="28" t="n">
        <v>3.9</v>
      </c>
    </row>
    <row r="12" customFormat="false" ht="20.1" hidden="false" customHeight="true" outlineLevel="0" collapsed="false">
      <c r="B12" s="29" t="n">
        <v>5</v>
      </c>
      <c r="C12" s="25" t="n">
        <v>8</v>
      </c>
      <c r="D12" s="26" t="n">
        <v>0</v>
      </c>
      <c r="E12" s="27" t="n">
        <v>7.8</v>
      </c>
      <c r="F12" s="27" t="n">
        <v>0</v>
      </c>
      <c r="G12" s="27" t="n">
        <v>1</v>
      </c>
      <c r="H12" s="27" t="n">
        <v>0</v>
      </c>
      <c r="I12" s="27" t="n">
        <v>12.2</v>
      </c>
      <c r="J12" s="27" t="n">
        <v>2.6</v>
      </c>
      <c r="K12" s="45" t="n">
        <v>0</v>
      </c>
      <c r="L12" s="27" t="n">
        <v>0.3</v>
      </c>
      <c r="M12" s="27" t="n">
        <v>0</v>
      </c>
      <c r="N12" s="27" t="n">
        <v>7</v>
      </c>
      <c r="O12" s="28" t="n">
        <v>0.3</v>
      </c>
    </row>
    <row r="13" customFormat="false" ht="20.1" hidden="false" customHeight="true" outlineLevel="0" collapsed="false">
      <c r="B13" s="29" t="n">
        <v>6</v>
      </c>
      <c r="C13" s="25" t="n">
        <v>8</v>
      </c>
      <c r="D13" s="26" t="n">
        <v>0</v>
      </c>
      <c r="E13" s="27" t="n">
        <v>11.6</v>
      </c>
      <c r="F13" s="27" t="n">
        <v>0</v>
      </c>
      <c r="G13" s="27" t="n">
        <v>9.6</v>
      </c>
      <c r="H13" s="27" t="n">
        <v>0</v>
      </c>
      <c r="I13" s="27" t="n">
        <v>8.7</v>
      </c>
      <c r="J13" s="27" t="n">
        <v>0</v>
      </c>
      <c r="K13" s="45" t="n">
        <v>0</v>
      </c>
      <c r="L13" s="27" t="n">
        <v>4.3</v>
      </c>
      <c r="M13" s="27" t="n">
        <v>0</v>
      </c>
      <c r="N13" s="27" t="n">
        <v>1.4</v>
      </c>
      <c r="O13" s="30" t="n">
        <v>0</v>
      </c>
    </row>
    <row r="14" customFormat="false" ht="20.1" hidden="false" customHeight="true" outlineLevel="0" collapsed="false">
      <c r="B14" s="29" t="n">
        <v>7</v>
      </c>
      <c r="C14" s="25" t="n">
        <v>8</v>
      </c>
      <c r="D14" s="26" t="n">
        <v>0</v>
      </c>
      <c r="E14" s="27" t="n">
        <v>0.5</v>
      </c>
      <c r="F14" s="27" t="n">
        <v>0</v>
      </c>
      <c r="G14" s="27" t="n">
        <v>5.7</v>
      </c>
      <c r="H14" s="27" t="n">
        <v>0</v>
      </c>
      <c r="I14" s="27" t="n">
        <v>14.2</v>
      </c>
      <c r="J14" s="27" t="n">
        <v>0</v>
      </c>
      <c r="K14" s="45" t="n">
        <v>0</v>
      </c>
      <c r="L14" s="27" t="n">
        <v>9.7</v>
      </c>
      <c r="M14" s="27" t="n">
        <v>0.4</v>
      </c>
      <c r="N14" s="27" t="n">
        <v>0</v>
      </c>
      <c r="O14" s="28" t="n">
        <v>0</v>
      </c>
    </row>
    <row r="15" customFormat="false" ht="20.1" hidden="false" customHeight="true" outlineLevel="0" collapsed="false">
      <c r="B15" s="29" t="n">
        <v>8</v>
      </c>
      <c r="C15" s="25" t="n">
        <v>8</v>
      </c>
      <c r="D15" s="26" t="n">
        <v>0.5</v>
      </c>
      <c r="E15" s="27" t="n">
        <v>0</v>
      </c>
      <c r="F15" s="27" t="n">
        <v>0</v>
      </c>
      <c r="G15" s="27" t="n">
        <v>0</v>
      </c>
      <c r="H15" s="27" t="n">
        <v>0.4</v>
      </c>
      <c r="I15" s="27" t="n">
        <v>0.9</v>
      </c>
      <c r="J15" s="27" t="n">
        <v>2</v>
      </c>
      <c r="K15" s="45" t="n">
        <v>0</v>
      </c>
      <c r="L15" s="27" t="n">
        <v>0.6</v>
      </c>
      <c r="M15" s="27" t="n">
        <v>21.9</v>
      </c>
      <c r="N15" s="27" t="n">
        <v>2.4</v>
      </c>
      <c r="O15" s="28" t="n">
        <v>0</v>
      </c>
    </row>
    <row r="16" customFormat="false" ht="20.1" hidden="false" customHeight="true" outlineLevel="0" collapsed="false">
      <c r="B16" s="29" t="n">
        <v>9</v>
      </c>
      <c r="C16" s="25" t="n">
        <v>8</v>
      </c>
      <c r="D16" s="26" t="n">
        <v>0</v>
      </c>
      <c r="E16" s="27" t="n">
        <v>2.2</v>
      </c>
      <c r="F16" s="27" t="n">
        <v>0</v>
      </c>
      <c r="G16" s="27" t="n">
        <v>0</v>
      </c>
      <c r="H16" s="27" t="n">
        <v>0</v>
      </c>
      <c r="I16" s="27" t="n">
        <v>1.2</v>
      </c>
      <c r="J16" s="27" t="n">
        <v>4.7</v>
      </c>
      <c r="K16" s="45" t="n">
        <v>13.9</v>
      </c>
      <c r="L16" s="27" t="n">
        <v>0</v>
      </c>
      <c r="M16" s="27" t="n">
        <v>15.4</v>
      </c>
      <c r="N16" s="27" t="n">
        <v>2.7</v>
      </c>
      <c r="O16" s="28" t="n">
        <v>3.1</v>
      </c>
    </row>
    <row r="17" customFormat="false" ht="20.1" hidden="false" customHeight="true" outlineLevel="0" collapsed="false">
      <c r="B17" s="29" t="n">
        <v>10</v>
      </c>
      <c r="C17" s="25" t="n">
        <v>8</v>
      </c>
      <c r="D17" s="26" t="n">
        <v>0</v>
      </c>
      <c r="E17" s="27" t="n">
        <v>0</v>
      </c>
      <c r="F17" s="27" t="n">
        <v>0</v>
      </c>
      <c r="G17" s="27" t="n">
        <v>0</v>
      </c>
      <c r="H17" s="27" t="n">
        <v>3.8</v>
      </c>
      <c r="I17" s="27" t="n">
        <v>0</v>
      </c>
      <c r="J17" s="27" t="n">
        <v>0</v>
      </c>
      <c r="K17" s="45" t="n">
        <v>0.3</v>
      </c>
      <c r="L17" s="27" t="n">
        <v>0</v>
      </c>
      <c r="M17" s="27" t="n">
        <v>0.2</v>
      </c>
      <c r="N17" s="27" t="n">
        <v>6.2</v>
      </c>
      <c r="O17" s="28" t="n">
        <v>14</v>
      </c>
    </row>
    <row r="18" customFormat="false" ht="20.1" hidden="false" customHeight="true" outlineLevel="0" collapsed="false">
      <c r="B18" s="29" t="n">
        <v>11</v>
      </c>
      <c r="C18" s="25" t="n">
        <v>8</v>
      </c>
      <c r="D18" s="26" t="n">
        <v>0</v>
      </c>
      <c r="E18" s="27" t="n">
        <v>0</v>
      </c>
      <c r="F18" s="27" t="n">
        <v>0</v>
      </c>
      <c r="G18" s="27" t="n">
        <v>10.8</v>
      </c>
      <c r="H18" s="27" t="n">
        <v>0.3</v>
      </c>
      <c r="I18" s="27" t="n">
        <v>0</v>
      </c>
      <c r="J18" s="27" t="n">
        <v>0</v>
      </c>
      <c r="K18" s="45" t="n">
        <v>1.3</v>
      </c>
      <c r="L18" s="27" t="n">
        <v>0</v>
      </c>
      <c r="M18" s="27" t="n">
        <v>3.4</v>
      </c>
      <c r="N18" s="27" t="n">
        <v>0.6</v>
      </c>
      <c r="O18" s="28" t="n">
        <v>3.2</v>
      </c>
    </row>
    <row r="19" customFormat="false" ht="20.1" hidden="false" customHeight="true" outlineLevel="0" collapsed="false">
      <c r="B19" s="29" t="n">
        <v>12</v>
      </c>
      <c r="C19" s="25" t="n">
        <v>8</v>
      </c>
      <c r="D19" s="26" t="n">
        <v>0.5</v>
      </c>
      <c r="E19" s="27" t="n">
        <v>0</v>
      </c>
      <c r="F19" s="27" t="n">
        <v>1.7</v>
      </c>
      <c r="G19" s="27" t="n">
        <v>9</v>
      </c>
      <c r="H19" s="27" t="n">
        <v>15.2</v>
      </c>
      <c r="I19" s="27" t="n">
        <v>0</v>
      </c>
      <c r="J19" s="27" t="n">
        <v>0</v>
      </c>
      <c r="K19" s="45" t="n">
        <v>0</v>
      </c>
      <c r="L19" s="27" t="n">
        <v>0</v>
      </c>
      <c r="M19" s="27" t="n">
        <v>16.4</v>
      </c>
      <c r="N19" s="27" t="n">
        <v>18.8</v>
      </c>
      <c r="O19" s="28" t="n">
        <v>0</v>
      </c>
    </row>
    <row r="20" customFormat="false" ht="20.1" hidden="false" customHeight="true" outlineLevel="0" collapsed="false">
      <c r="B20" s="29" t="n">
        <v>13</v>
      </c>
      <c r="C20" s="25" t="n">
        <v>8</v>
      </c>
      <c r="D20" s="26" t="n">
        <v>1.4</v>
      </c>
      <c r="E20" s="27" t="n">
        <v>4.6</v>
      </c>
      <c r="F20" s="27" t="n">
        <v>11.1</v>
      </c>
      <c r="G20" s="27" t="n">
        <v>0.1</v>
      </c>
      <c r="H20" s="27" t="n">
        <v>14.5</v>
      </c>
      <c r="I20" s="27" t="n">
        <v>0</v>
      </c>
      <c r="J20" s="27" t="n">
        <v>2.2</v>
      </c>
      <c r="K20" s="45" t="n">
        <v>0</v>
      </c>
      <c r="L20" s="27" t="n">
        <v>0</v>
      </c>
      <c r="M20" s="27" t="n">
        <v>35.2</v>
      </c>
      <c r="N20" s="27" t="n">
        <v>37.8</v>
      </c>
      <c r="O20" s="28" t="n">
        <v>6.6</v>
      </c>
    </row>
    <row r="21" customFormat="false" ht="20.1" hidden="false" customHeight="true" outlineLevel="0" collapsed="false">
      <c r="B21" s="29" t="n">
        <v>14</v>
      </c>
      <c r="C21" s="25" t="n">
        <v>8</v>
      </c>
      <c r="D21" s="26" t="n">
        <v>4.8</v>
      </c>
      <c r="E21" s="27" t="n">
        <v>0.1</v>
      </c>
      <c r="F21" s="27" t="n">
        <v>0</v>
      </c>
      <c r="G21" s="27" t="n">
        <v>0.2</v>
      </c>
      <c r="H21" s="27" t="n">
        <v>0</v>
      </c>
      <c r="I21" s="27" t="n">
        <v>0</v>
      </c>
      <c r="J21" s="27" t="n">
        <v>0</v>
      </c>
      <c r="K21" s="45" t="n">
        <v>0</v>
      </c>
      <c r="L21" s="27" t="n">
        <v>0.8</v>
      </c>
      <c r="M21" s="27" t="n">
        <v>19.3</v>
      </c>
      <c r="N21" s="27" t="n">
        <v>0.5</v>
      </c>
      <c r="O21" s="28" t="n">
        <v>2.2</v>
      </c>
    </row>
    <row r="22" customFormat="false" ht="20.1" hidden="false" customHeight="true" outlineLevel="0" collapsed="false">
      <c r="B22" s="29" t="n">
        <v>15</v>
      </c>
      <c r="C22" s="25" t="n">
        <v>8</v>
      </c>
      <c r="D22" s="26" t="n">
        <v>0</v>
      </c>
      <c r="E22" s="27" t="n">
        <v>0</v>
      </c>
      <c r="F22" s="27" t="n">
        <v>4.6</v>
      </c>
      <c r="G22" s="27" t="n">
        <v>0</v>
      </c>
      <c r="H22" s="27" t="n">
        <v>0</v>
      </c>
      <c r="I22" s="27" t="n">
        <v>0</v>
      </c>
      <c r="J22" s="27" t="n">
        <v>0</v>
      </c>
      <c r="K22" s="45" t="n">
        <v>0</v>
      </c>
      <c r="L22" s="27" t="n">
        <v>0.7</v>
      </c>
      <c r="M22" s="27" t="n">
        <v>11.9</v>
      </c>
      <c r="N22" s="27" t="n">
        <v>22.7</v>
      </c>
      <c r="O22" s="28" t="n">
        <v>0</v>
      </c>
    </row>
    <row r="23" customFormat="false" ht="20.1" hidden="false" customHeight="true" outlineLevel="0" collapsed="false">
      <c r="B23" s="29" t="n">
        <v>16</v>
      </c>
      <c r="C23" s="25" t="n">
        <v>8</v>
      </c>
      <c r="D23" s="26" t="n">
        <v>0</v>
      </c>
      <c r="E23" s="27" t="n">
        <v>0</v>
      </c>
      <c r="F23" s="27" t="n">
        <v>6.7</v>
      </c>
      <c r="G23" s="27" t="n">
        <v>0</v>
      </c>
      <c r="H23" s="27" t="n">
        <v>5.3</v>
      </c>
      <c r="I23" s="27" t="n">
        <v>0</v>
      </c>
      <c r="J23" s="27" t="n">
        <v>0</v>
      </c>
      <c r="K23" s="45" t="n">
        <v>0</v>
      </c>
      <c r="L23" s="27" t="s">
        <v>22</v>
      </c>
      <c r="M23" s="27" t="n">
        <v>6.5</v>
      </c>
      <c r="N23" s="27" t="n">
        <v>36</v>
      </c>
      <c r="O23" s="28" t="n">
        <v>1.3</v>
      </c>
    </row>
    <row r="24" customFormat="false" ht="20.1" hidden="false" customHeight="true" outlineLevel="0" collapsed="false">
      <c r="B24" s="29" t="n">
        <v>17</v>
      </c>
      <c r="C24" s="25" t="n">
        <v>8</v>
      </c>
      <c r="D24" s="26" t="n">
        <v>5.6</v>
      </c>
      <c r="E24" s="27" t="n">
        <v>0</v>
      </c>
      <c r="F24" s="27" t="n">
        <v>1.7</v>
      </c>
      <c r="G24" s="27" t="n">
        <v>0</v>
      </c>
      <c r="H24" s="27" t="n">
        <v>18.4</v>
      </c>
      <c r="I24" s="27" t="n">
        <v>0.4</v>
      </c>
      <c r="J24" s="27" t="n">
        <v>0</v>
      </c>
      <c r="K24" s="45" t="n">
        <v>5.7</v>
      </c>
      <c r="L24" s="27" t="n">
        <v>0.8</v>
      </c>
      <c r="M24" s="27" t="n">
        <v>0</v>
      </c>
      <c r="N24" s="27" t="n">
        <v>3</v>
      </c>
      <c r="O24" s="28" t="n">
        <v>2.7</v>
      </c>
    </row>
    <row r="25" customFormat="false" ht="20.1" hidden="false" customHeight="true" outlineLevel="0" collapsed="false">
      <c r="B25" s="29" t="n">
        <v>18</v>
      </c>
      <c r="C25" s="25" t="n">
        <v>8</v>
      </c>
      <c r="D25" s="26" t="n">
        <v>4.8</v>
      </c>
      <c r="E25" s="27" t="n">
        <v>0.2</v>
      </c>
      <c r="F25" s="27" t="n">
        <v>8.2</v>
      </c>
      <c r="G25" s="27" t="n">
        <v>5</v>
      </c>
      <c r="H25" s="27" t="n">
        <v>0</v>
      </c>
      <c r="I25" s="27" t="n">
        <v>0</v>
      </c>
      <c r="J25" s="27" t="n">
        <v>0</v>
      </c>
      <c r="K25" s="45" t="n">
        <v>0</v>
      </c>
      <c r="L25" s="27" t="n">
        <v>2.3</v>
      </c>
      <c r="M25" s="27" t="n">
        <v>0</v>
      </c>
      <c r="N25" s="27" t="n">
        <v>13.4</v>
      </c>
      <c r="O25" s="28" t="n">
        <v>0.2</v>
      </c>
    </row>
    <row r="26" customFormat="false" ht="20.1" hidden="false" customHeight="true" outlineLevel="0" collapsed="false">
      <c r="B26" s="29" t="n">
        <v>19</v>
      </c>
      <c r="C26" s="25" t="n">
        <v>8</v>
      </c>
      <c r="D26" s="26" t="n">
        <v>0</v>
      </c>
      <c r="E26" s="27" t="n">
        <v>0</v>
      </c>
      <c r="F26" s="27" t="n">
        <v>1.6</v>
      </c>
      <c r="G26" s="27" t="n">
        <v>0</v>
      </c>
      <c r="H26" s="27" t="n">
        <v>0</v>
      </c>
      <c r="I26" s="27" t="n">
        <v>0</v>
      </c>
      <c r="J26" s="27" t="n">
        <v>0</v>
      </c>
      <c r="K26" s="45" t="n">
        <v>0</v>
      </c>
      <c r="L26" s="27" t="n">
        <v>10.2</v>
      </c>
      <c r="M26" s="27" t="n">
        <v>2.5</v>
      </c>
      <c r="N26" s="27" t="n">
        <v>13.6</v>
      </c>
      <c r="O26" s="28" t="n">
        <v>0</v>
      </c>
    </row>
    <row r="27" customFormat="false" ht="20.1" hidden="false" customHeight="true" outlineLevel="0" collapsed="false">
      <c r="B27" s="29" t="n">
        <v>20</v>
      </c>
      <c r="C27" s="25" t="n">
        <v>8</v>
      </c>
      <c r="D27" s="26" t="n">
        <v>0</v>
      </c>
      <c r="E27" s="27" t="n">
        <v>5.5</v>
      </c>
      <c r="F27" s="27" t="n">
        <v>0</v>
      </c>
      <c r="G27" s="27" t="n">
        <v>0</v>
      </c>
      <c r="H27" s="27" t="n">
        <v>1.4</v>
      </c>
      <c r="I27" s="27" t="n">
        <v>0</v>
      </c>
      <c r="J27" s="27" t="n">
        <v>0</v>
      </c>
      <c r="K27" s="45" t="n">
        <v>0</v>
      </c>
      <c r="L27" s="27" t="n">
        <v>4.9</v>
      </c>
      <c r="M27" s="27" t="n">
        <v>22.6</v>
      </c>
      <c r="N27" s="27" t="n">
        <v>20.6</v>
      </c>
      <c r="O27" s="28" t="n">
        <v>0</v>
      </c>
    </row>
    <row r="28" customFormat="false" ht="20.1" hidden="false" customHeight="true" outlineLevel="0" collapsed="false">
      <c r="B28" s="29" t="n">
        <v>21</v>
      </c>
      <c r="C28" s="25" t="n">
        <v>8</v>
      </c>
      <c r="D28" s="26" t="n">
        <v>20</v>
      </c>
      <c r="E28" s="27" t="n">
        <v>0.5</v>
      </c>
      <c r="F28" s="27" t="n">
        <v>0</v>
      </c>
      <c r="G28" s="27" t="n">
        <v>0</v>
      </c>
      <c r="H28" s="27" t="n">
        <v>2.3</v>
      </c>
      <c r="I28" s="27" t="n">
        <v>0</v>
      </c>
      <c r="J28" s="27" t="n">
        <v>0</v>
      </c>
      <c r="K28" s="45" t="n">
        <v>0</v>
      </c>
      <c r="L28" s="27" t="n">
        <v>8.6</v>
      </c>
      <c r="M28" s="27" t="n">
        <v>23.9</v>
      </c>
      <c r="N28" s="27" t="n">
        <v>7.5</v>
      </c>
      <c r="O28" s="28" t="n">
        <v>0</v>
      </c>
    </row>
    <row r="29" customFormat="false" ht="20.1" hidden="false" customHeight="true" outlineLevel="0" collapsed="false">
      <c r="B29" s="29" t="n">
        <v>22</v>
      </c>
      <c r="C29" s="25" t="n">
        <v>8</v>
      </c>
      <c r="D29" s="26" t="n">
        <v>16.3</v>
      </c>
      <c r="E29" s="27" t="n">
        <v>2.4</v>
      </c>
      <c r="F29" s="27" t="n">
        <v>0</v>
      </c>
      <c r="G29" s="27" t="n">
        <v>0</v>
      </c>
      <c r="H29" s="27" t="n">
        <v>4.2</v>
      </c>
      <c r="I29" s="27" t="n">
        <v>0</v>
      </c>
      <c r="J29" s="27" t="n">
        <v>2.4</v>
      </c>
      <c r="K29" s="45" t="n">
        <v>0</v>
      </c>
      <c r="L29" s="27" t="n">
        <v>0.8</v>
      </c>
      <c r="M29" s="27" t="n">
        <v>4.8</v>
      </c>
      <c r="N29" s="27" t="n">
        <v>10.1</v>
      </c>
      <c r="O29" s="28" t="n">
        <v>5.8</v>
      </c>
    </row>
    <row r="30" customFormat="false" ht="20.1" hidden="false" customHeight="true" outlineLevel="0" collapsed="false">
      <c r="B30" s="29" t="n">
        <v>23</v>
      </c>
      <c r="C30" s="25" t="n">
        <v>8</v>
      </c>
      <c r="D30" s="26" t="n">
        <v>5.5</v>
      </c>
      <c r="E30" s="27" t="n">
        <v>0</v>
      </c>
      <c r="F30" s="27" t="n">
        <v>0</v>
      </c>
      <c r="G30" s="27" t="n">
        <v>0</v>
      </c>
      <c r="H30" s="27" t="n">
        <v>0.2</v>
      </c>
      <c r="I30" s="27" t="n">
        <v>0</v>
      </c>
      <c r="J30" s="27" t="n">
        <v>0</v>
      </c>
      <c r="K30" s="45" t="n">
        <v>0</v>
      </c>
      <c r="L30" s="27" t="n">
        <v>0</v>
      </c>
      <c r="M30" s="27" t="n">
        <v>3.2</v>
      </c>
      <c r="N30" s="27" t="n">
        <v>7.5</v>
      </c>
      <c r="O30" s="28" t="n">
        <v>9.2</v>
      </c>
    </row>
    <row r="31" customFormat="false" ht="20.1" hidden="false" customHeight="true" outlineLevel="0" collapsed="false">
      <c r="B31" s="29" t="n">
        <v>24</v>
      </c>
      <c r="C31" s="25" t="n">
        <v>8</v>
      </c>
      <c r="D31" s="26" t="n">
        <v>0</v>
      </c>
      <c r="E31" s="27" t="n">
        <v>0.4</v>
      </c>
      <c r="F31" s="27" t="n">
        <v>0</v>
      </c>
      <c r="G31" s="27" t="n">
        <v>0</v>
      </c>
      <c r="H31" s="27" t="n">
        <v>2.2</v>
      </c>
      <c r="I31" s="27" t="n">
        <v>0</v>
      </c>
      <c r="J31" s="27" t="n">
        <v>0</v>
      </c>
      <c r="K31" s="45" t="n">
        <v>0</v>
      </c>
      <c r="L31" s="27" t="n">
        <v>0</v>
      </c>
      <c r="M31" s="27" t="n">
        <v>8.8</v>
      </c>
      <c r="N31" s="27" t="n">
        <v>0.3</v>
      </c>
      <c r="O31" s="28" t="n">
        <v>14.3</v>
      </c>
    </row>
    <row r="32" customFormat="false" ht="20.1" hidden="false" customHeight="true" outlineLevel="0" collapsed="false">
      <c r="B32" s="29" t="n">
        <v>25</v>
      </c>
      <c r="C32" s="25" t="n">
        <v>8</v>
      </c>
      <c r="D32" s="26" t="n">
        <v>0</v>
      </c>
      <c r="E32" s="27" t="n">
        <v>0</v>
      </c>
      <c r="F32" s="27" t="n">
        <v>0</v>
      </c>
      <c r="G32" s="27" t="n">
        <v>0</v>
      </c>
      <c r="H32" s="27" t="n">
        <v>2.2</v>
      </c>
      <c r="I32" s="27" t="n">
        <v>0</v>
      </c>
      <c r="J32" s="27" t="n">
        <v>0</v>
      </c>
      <c r="K32" s="45" t="n">
        <v>0</v>
      </c>
      <c r="L32" s="27" t="n">
        <v>0</v>
      </c>
      <c r="M32" s="27" t="n">
        <v>6.2</v>
      </c>
      <c r="N32" s="27" t="n">
        <v>0</v>
      </c>
      <c r="O32" s="28" t="n">
        <v>11.3</v>
      </c>
    </row>
    <row r="33" customFormat="false" ht="20.1" hidden="false" customHeight="true" outlineLevel="0" collapsed="false">
      <c r="B33" s="29" t="n">
        <v>26</v>
      </c>
      <c r="C33" s="25" t="n">
        <v>8</v>
      </c>
      <c r="D33" s="26" t="n">
        <v>0</v>
      </c>
      <c r="E33" s="27" t="n">
        <v>15.2</v>
      </c>
      <c r="F33" s="27" t="n">
        <v>0</v>
      </c>
      <c r="G33" s="27" t="n">
        <v>0</v>
      </c>
      <c r="H33" s="27" t="n">
        <v>7.3</v>
      </c>
      <c r="I33" s="27" t="n">
        <v>15.3</v>
      </c>
      <c r="J33" s="27" t="n">
        <v>0</v>
      </c>
      <c r="K33" s="45" t="n">
        <v>0</v>
      </c>
      <c r="L33" s="27" t="n">
        <v>0</v>
      </c>
      <c r="M33" s="27" t="n">
        <v>6.3</v>
      </c>
      <c r="N33" s="27" t="n">
        <v>0.3</v>
      </c>
      <c r="O33" s="28" t="n">
        <v>26.6</v>
      </c>
    </row>
    <row r="34" customFormat="false" ht="20.1" hidden="false" customHeight="true" outlineLevel="0" collapsed="false">
      <c r="B34" s="29" t="n">
        <v>27</v>
      </c>
      <c r="C34" s="25" t="n">
        <v>8</v>
      </c>
      <c r="D34" s="26" t="n">
        <v>0</v>
      </c>
      <c r="E34" s="27" t="n">
        <v>1.5</v>
      </c>
      <c r="F34" s="27" t="n">
        <v>0</v>
      </c>
      <c r="G34" s="27" t="n">
        <v>0.4</v>
      </c>
      <c r="H34" s="27" t="n">
        <v>0.3</v>
      </c>
      <c r="I34" s="27" t="n">
        <v>6.2</v>
      </c>
      <c r="J34" s="27" t="n">
        <v>0.2</v>
      </c>
      <c r="K34" s="45" t="n">
        <v>0</v>
      </c>
      <c r="L34" s="27" t="n">
        <v>0</v>
      </c>
      <c r="M34" s="27" t="n">
        <v>0.4</v>
      </c>
      <c r="N34" s="27" t="n">
        <v>22.4</v>
      </c>
      <c r="O34" s="28" t="s">
        <v>23</v>
      </c>
    </row>
    <row r="35" customFormat="false" ht="20.1" hidden="false" customHeight="true" outlineLevel="0" collapsed="false">
      <c r="B35" s="29" t="n">
        <v>28</v>
      </c>
      <c r="C35" s="25" t="n">
        <v>8</v>
      </c>
      <c r="D35" s="26" t="n">
        <v>0</v>
      </c>
      <c r="E35" s="27" t="n">
        <v>18.2</v>
      </c>
      <c r="F35" s="27" t="n">
        <v>0</v>
      </c>
      <c r="G35" s="27" t="n">
        <v>0</v>
      </c>
      <c r="H35" s="27" t="n">
        <v>3.7</v>
      </c>
      <c r="I35" s="27" t="n">
        <v>0</v>
      </c>
      <c r="J35" s="27" t="n">
        <v>0</v>
      </c>
      <c r="K35" s="45" t="n">
        <v>0.3</v>
      </c>
      <c r="L35" s="27" t="n">
        <v>0</v>
      </c>
      <c r="M35" s="27" t="n">
        <v>0</v>
      </c>
      <c r="N35" s="27" t="n">
        <v>14.6</v>
      </c>
      <c r="O35" s="28" t="n">
        <v>0</v>
      </c>
    </row>
    <row r="36" customFormat="false" ht="20.1" hidden="false" customHeight="true" outlineLevel="0" collapsed="false">
      <c r="B36" s="29" t="n">
        <v>29</v>
      </c>
      <c r="C36" s="25" t="n">
        <v>8</v>
      </c>
      <c r="D36" s="26" t="n">
        <v>0</v>
      </c>
      <c r="E36" s="27"/>
      <c r="F36" s="27" t="n">
        <v>0</v>
      </c>
      <c r="G36" s="27" t="n">
        <v>0.6</v>
      </c>
      <c r="H36" s="27" t="n">
        <v>0</v>
      </c>
      <c r="I36" s="27" t="n">
        <v>0</v>
      </c>
      <c r="J36" s="27" t="n">
        <v>0</v>
      </c>
      <c r="K36" s="45" t="n">
        <v>0</v>
      </c>
      <c r="L36" s="27" t="n">
        <v>0</v>
      </c>
      <c r="M36" s="27" t="n">
        <v>26</v>
      </c>
      <c r="N36" s="27" t="n">
        <v>2.8</v>
      </c>
      <c r="O36" s="28" t="n">
        <v>8.8</v>
      </c>
    </row>
    <row r="37" customFormat="false" ht="20.1" hidden="false" customHeight="true" outlineLevel="0" collapsed="false">
      <c r="B37" s="29" t="n">
        <v>30</v>
      </c>
      <c r="C37" s="25" t="n">
        <v>8</v>
      </c>
      <c r="D37" s="26" t="n">
        <v>21.2</v>
      </c>
      <c r="E37" s="27"/>
      <c r="F37" s="27" t="n">
        <v>0</v>
      </c>
      <c r="G37" s="27" t="n">
        <v>0</v>
      </c>
      <c r="H37" s="27" t="n">
        <v>0</v>
      </c>
      <c r="I37" s="27" t="n">
        <v>0</v>
      </c>
      <c r="J37" s="27" t="n">
        <v>0</v>
      </c>
      <c r="K37" s="45" t="n">
        <v>0</v>
      </c>
      <c r="L37" s="27" t="n">
        <v>0</v>
      </c>
      <c r="M37" s="27" t="n">
        <v>0.3</v>
      </c>
      <c r="N37" s="27" t="n">
        <v>19</v>
      </c>
      <c r="O37" s="28" t="n">
        <v>3.8</v>
      </c>
    </row>
    <row r="38" customFormat="false" ht="20.1" hidden="false" customHeight="true" outlineLevel="0" collapsed="false">
      <c r="B38" s="31" t="n">
        <v>31</v>
      </c>
      <c r="C38" s="32" t="n">
        <v>8</v>
      </c>
      <c r="D38" s="33" t="n">
        <v>0</v>
      </c>
      <c r="E38" s="34"/>
      <c r="F38" s="34" t="n">
        <v>0</v>
      </c>
      <c r="G38" s="34"/>
      <c r="H38" s="34" t="n">
        <v>0</v>
      </c>
      <c r="I38" s="34"/>
      <c r="J38" s="34" t="n">
        <v>0</v>
      </c>
      <c r="K38" s="46" t="n">
        <v>0</v>
      </c>
      <c r="L38" s="34"/>
      <c r="M38" s="34" t="n">
        <v>0</v>
      </c>
      <c r="N38" s="34"/>
      <c r="O38" s="35" t="n">
        <v>9.2</v>
      </c>
    </row>
    <row r="39" customFormat="false" ht="20.1" hidden="false" customHeight="true" outlineLevel="0" collapsed="false">
      <c r="B39" s="36" t="s">
        <v>18</v>
      </c>
      <c r="C39" s="36"/>
      <c r="D39" s="37" t="n">
        <f aca="false">SUM(D8:D38)</f>
        <v>99.5</v>
      </c>
      <c r="E39" s="38" t="n">
        <f aca="false">SUM(E8:E38)</f>
        <v>106.7</v>
      </c>
      <c r="F39" s="38" t="n">
        <f aca="false">SUM(F8:F38)</f>
        <v>37.3</v>
      </c>
      <c r="G39" s="38" t="n">
        <f aca="false">SUM(G8:G38)</f>
        <v>59.9</v>
      </c>
      <c r="H39" s="38" t="n">
        <f aca="false">SUM(H8:H38)</f>
        <v>111.5</v>
      </c>
      <c r="I39" s="38" t="n">
        <f aca="false">SUM(I8:I38)</f>
        <v>75.7</v>
      </c>
      <c r="J39" s="38" t="n">
        <f aca="false">SUM(J8:J38)</f>
        <v>15.3</v>
      </c>
      <c r="K39" s="38" t="n">
        <f aca="false">SUM(K8:K38)</f>
        <v>22.7</v>
      </c>
      <c r="L39" s="38" t="n">
        <f aca="false">SUM(L8:L38)</f>
        <v>48.2</v>
      </c>
      <c r="M39" s="38" t="n">
        <f aca="false">SUM(M8:M38)</f>
        <v>235.6</v>
      </c>
      <c r="N39" s="38" t="n">
        <f aca="false">SUM(N8:N38)</f>
        <v>281.8</v>
      </c>
      <c r="O39" s="39" t="n">
        <f aca="false">SUM(O8:O38)</f>
        <v>156.3</v>
      </c>
    </row>
    <row r="40" s="40" customFormat="true" ht="20.1" hidden="false" customHeight="true" outlineLevel="0" collapsed="false">
      <c r="B40" s="36" t="s">
        <v>19</v>
      </c>
      <c r="C40" s="36"/>
      <c r="D40" s="41" t="n">
        <f aca="false">D39/31</f>
        <v>3.20967741935484</v>
      </c>
      <c r="E40" s="42" t="n">
        <f aca="false">E39/28</f>
        <v>3.81071428571429</v>
      </c>
      <c r="F40" s="42" t="n">
        <f aca="false">F39/31</f>
        <v>1.20322580645161</v>
      </c>
      <c r="G40" s="42" t="n">
        <f aca="false">G39/30</f>
        <v>1.99666666666667</v>
      </c>
      <c r="H40" s="42" t="n">
        <f aca="false">H39/31</f>
        <v>3.59677419354839</v>
      </c>
      <c r="I40" s="42" t="n">
        <f aca="false">I39/30</f>
        <v>2.52333333333333</v>
      </c>
      <c r="J40" s="42" t="n">
        <f aca="false">J39/31</f>
        <v>0.493548387096774</v>
      </c>
      <c r="K40" s="42" t="n">
        <f aca="false">K39/31</f>
        <v>0.732258064516129</v>
      </c>
      <c r="L40" s="42" t="n">
        <f aca="false">L39/30</f>
        <v>1.60666666666667</v>
      </c>
      <c r="M40" s="42" t="n">
        <f aca="false">M39/31</f>
        <v>7.6</v>
      </c>
      <c r="N40" s="42" t="n">
        <f aca="false">N39/30</f>
        <v>9.39333333333333</v>
      </c>
      <c r="O40" s="43" t="n">
        <f aca="false">O39/31</f>
        <v>5.04193548387097</v>
      </c>
    </row>
  </sheetData>
  <mergeCells count="6">
    <mergeCell ref="B4:O4"/>
    <mergeCell ref="B6:B7"/>
    <mergeCell ref="C6:C7"/>
    <mergeCell ref="D6:O6"/>
    <mergeCell ref="B39:C39"/>
    <mergeCell ref="B40:C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40"/>
  <sheetViews>
    <sheetView showFormulas="false" showGridLines="fals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7"/>
    <col collapsed="false" customWidth="true" hidden="false" outlineLevel="0" max="2" min="2" style="1" width="6.69"/>
    <col collapsed="false" customWidth="true" hidden="false" outlineLevel="0" max="1025" min="3" style="0" width="6.69"/>
  </cols>
  <sheetData>
    <row r="1" customFormat="false" ht="22.5" hidden="false" customHeight="false" outlineLevel="0" collapsed="false">
      <c r="B1" s="2"/>
    </row>
    <row r="2" s="3" customFormat="true" ht="23.25" hidden="false" customHeight="fals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12.75" hidden="false" customHeight="false" outlineLevel="0" collapsed="false">
      <c r="B3" s="6" t="s">
        <v>1</v>
      </c>
      <c r="C3" s="6"/>
      <c r="D3" s="7"/>
      <c r="E3" s="7"/>
      <c r="F3" s="7"/>
      <c r="G3" s="7"/>
      <c r="H3" s="7"/>
      <c r="I3" s="7"/>
      <c r="J3" s="7"/>
      <c r="K3" s="7"/>
    </row>
    <row r="4" s="8" customFormat="true" ht="18.75" hidden="false" customHeight="false" outlineLevel="0" collapsed="false">
      <c r="B4" s="9" t="s">
        <v>24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customFormat="false" ht="13.5" hidden="false" customHeight="false" outlineLevel="0" collapsed="false">
      <c r="B5" s="10"/>
      <c r="C5" s="10"/>
      <c r="D5" s="7"/>
      <c r="E5" s="7"/>
      <c r="F5" s="11"/>
      <c r="G5" s="12"/>
      <c r="H5" s="12"/>
      <c r="I5" s="12"/>
      <c r="J5" s="12"/>
      <c r="K5" s="12"/>
    </row>
    <row r="6" customFormat="false" ht="12.75" hidden="false" customHeight="false" outlineLevel="0" collapsed="false">
      <c r="B6" s="13" t="s">
        <v>3</v>
      </c>
      <c r="C6" s="13" t="s">
        <v>4</v>
      </c>
      <c r="D6" s="14" t="s">
        <v>5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customFormat="false" ht="13.5" hidden="false" customHeight="false" outlineLevel="0" collapsed="false">
      <c r="B7" s="13"/>
      <c r="C7" s="13"/>
      <c r="D7" s="15" t="s">
        <v>6</v>
      </c>
      <c r="E7" s="16" t="s">
        <v>7</v>
      </c>
      <c r="F7" s="16" t="s">
        <v>8</v>
      </c>
      <c r="G7" s="16" t="s">
        <v>9</v>
      </c>
      <c r="H7" s="17" t="s">
        <v>10</v>
      </c>
      <c r="I7" s="16" t="s">
        <v>11</v>
      </c>
      <c r="J7" s="16" t="s">
        <v>12</v>
      </c>
      <c r="K7" s="16" t="s">
        <v>13</v>
      </c>
      <c r="L7" s="16" t="s">
        <v>14</v>
      </c>
      <c r="M7" s="16" t="s">
        <v>15</v>
      </c>
      <c r="N7" s="16" t="s">
        <v>16</v>
      </c>
      <c r="O7" s="18" t="s">
        <v>17</v>
      </c>
    </row>
    <row r="8" customFormat="false" ht="20.1" hidden="false" customHeight="true" outlineLevel="0" collapsed="false">
      <c r="B8" s="19" t="n">
        <v>1</v>
      </c>
      <c r="C8" s="20" t="n">
        <v>8</v>
      </c>
      <c r="D8" s="21" t="n">
        <v>4.6</v>
      </c>
      <c r="E8" s="22" t="n">
        <v>4.6</v>
      </c>
      <c r="F8" s="22" t="n">
        <v>0.7</v>
      </c>
      <c r="G8" s="22" t="n">
        <v>0.8</v>
      </c>
      <c r="H8" s="22" t="n">
        <v>3.2</v>
      </c>
      <c r="I8" s="22" t="n">
        <v>7.1</v>
      </c>
      <c r="J8" s="22" t="n">
        <v>0.8</v>
      </c>
      <c r="K8" s="22" t="n">
        <v>0</v>
      </c>
      <c r="L8" s="22" t="n">
        <v>0</v>
      </c>
      <c r="M8" s="22" t="n">
        <v>2.3</v>
      </c>
      <c r="N8" s="22" t="n">
        <v>0.3</v>
      </c>
      <c r="O8" s="23" t="n">
        <v>15.5</v>
      </c>
    </row>
    <row r="9" customFormat="false" ht="20.1" hidden="false" customHeight="true" outlineLevel="0" collapsed="false">
      <c r="B9" s="24" t="n">
        <v>2</v>
      </c>
      <c r="C9" s="25" t="n">
        <v>8</v>
      </c>
      <c r="D9" s="26" t="n">
        <v>0.5</v>
      </c>
      <c r="E9" s="27" t="n">
        <v>2.7</v>
      </c>
      <c r="F9" s="27" t="n">
        <v>4.5</v>
      </c>
      <c r="G9" s="27" t="n">
        <v>0.2</v>
      </c>
      <c r="H9" s="27" t="n">
        <v>0.4</v>
      </c>
      <c r="I9" s="27" t="n">
        <v>1.5</v>
      </c>
      <c r="J9" s="27" t="n">
        <v>0</v>
      </c>
      <c r="K9" s="27" t="n">
        <v>3.5</v>
      </c>
      <c r="L9" s="27" t="n">
        <v>0</v>
      </c>
      <c r="M9" s="27" t="n">
        <v>16.7</v>
      </c>
      <c r="N9" s="27" t="n">
        <v>10.2</v>
      </c>
      <c r="O9" s="28" t="n">
        <v>15.8</v>
      </c>
    </row>
    <row r="10" customFormat="false" ht="20.1" hidden="false" customHeight="true" outlineLevel="0" collapsed="false">
      <c r="B10" s="29" t="n">
        <v>3</v>
      </c>
      <c r="C10" s="25" t="n">
        <v>8</v>
      </c>
      <c r="D10" s="26" t="n">
        <v>5.3</v>
      </c>
      <c r="E10" s="27" t="n">
        <v>5.7</v>
      </c>
      <c r="F10" s="27" t="n">
        <v>0</v>
      </c>
      <c r="G10" s="27" t="n">
        <v>0</v>
      </c>
      <c r="H10" s="27" t="n">
        <v>0</v>
      </c>
      <c r="I10" s="27" t="n">
        <v>8.7</v>
      </c>
      <c r="J10" s="27" t="n">
        <v>0</v>
      </c>
      <c r="K10" s="27" t="n">
        <v>0</v>
      </c>
      <c r="L10" s="27" t="n">
        <v>0</v>
      </c>
      <c r="M10" s="27" t="n">
        <v>4</v>
      </c>
      <c r="N10" s="27" t="n">
        <v>0</v>
      </c>
      <c r="O10" s="28" t="n">
        <v>10</v>
      </c>
    </row>
    <row r="11" customFormat="false" ht="20.1" hidden="false" customHeight="true" outlineLevel="0" collapsed="false">
      <c r="B11" s="29" t="n">
        <v>4</v>
      </c>
      <c r="C11" s="25" t="n">
        <v>8</v>
      </c>
      <c r="D11" s="26" t="n">
        <v>3.2</v>
      </c>
      <c r="E11" s="27" t="n">
        <v>2.2</v>
      </c>
      <c r="F11" s="27" t="n">
        <v>0</v>
      </c>
      <c r="G11" s="27" t="n">
        <v>0</v>
      </c>
      <c r="H11" s="27" t="n">
        <v>2.8</v>
      </c>
      <c r="I11" s="27" t="n">
        <v>0</v>
      </c>
      <c r="J11" s="27" t="n">
        <v>0</v>
      </c>
      <c r="K11" s="27" t="n">
        <v>0</v>
      </c>
      <c r="L11" s="27" t="n">
        <v>0</v>
      </c>
      <c r="M11" s="27" t="n">
        <v>1.8</v>
      </c>
      <c r="N11" s="27" t="n">
        <v>0</v>
      </c>
      <c r="O11" s="28" t="n">
        <v>17</v>
      </c>
    </row>
    <row r="12" customFormat="false" ht="20.1" hidden="false" customHeight="true" outlineLevel="0" collapsed="false">
      <c r="B12" s="29" t="n">
        <v>5</v>
      </c>
      <c r="C12" s="25" t="n">
        <v>8</v>
      </c>
      <c r="D12" s="26" t="n">
        <v>29.5</v>
      </c>
      <c r="E12" s="27" t="n">
        <v>4.4</v>
      </c>
      <c r="F12" s="27" t="n">
        <v>13.7</v>
      </c>
      <c r="G12" s="27" t="n">
        <v>0</v>
      </c>
      <c r="H12" s="27" t="n">
        <v>3.4</v>
      </c>
      <c r="I12" s="27" t="n">
        <v>0</v>
      </c>
      <c r="J12" s="27" t="n">
        <v>0</v>
      </c>
      <c r="K12" s="27" t="n">
        <v>0</v>
      </c>
      <c r="L12" s="27" t="n">
        <v>0</v>
      </c>
      <c r="M12" s="27" t="n">
        <v>0</v>
      </c>
      <c r="N12" s="27" t="n">
        <v>0</v>
      </c>
      <c r="O12" s="28" t="n">
        <v>0</v>
      </c>
    </row>
    <row r="13" customFormat="false" ht="20.1" hidden="false" customHeight="true" outlineLevel="0" collapsed="false">
      <c r="B13" s="29" t="n">
        <v>6</v>
      </c>
      <c r="C13" s="25" t="n">
        <v>8</v>
      </c>
      <c r="D13" s="26" t="n">
        <v>7.6</v>
      </c>
      <c r="E13" s="27" t="n">
        <v>0</v>
      </c>
      <c r="F13" s="27" t="n">
        <v>0</v>
      </c>
      <c r="G13" s="27" t="n">
        <v>0</v>
      </c>
      <c r="H13" s="27" t="n">
        <v>0.1</v>
      </c>
      <c r="I13" s="27" t="n">
        <v>0</v>
      </c>
      <c r="J13" s="27" t="n">
        <v>0</v>
      </c>
      <c r="K13" s="27" t="n">
        <v>0</v>
      </c>
      <c r="L13" s="27" t="n">
        <v>0</v>
      </c>
      <c r="M13" s="27" t="n">
        <v>0</v>
      </c>
      <c r="N13" s="27" t="n">
        <v>0</v>
      </c>
      <c r="O13" s="28" t="n">
        <v>3.5</v>
      </c>
    </row>
    <row r="14" customFormat="false" ht="20.1" hidden="false" customHeight="true" outlineLevel="0" collapsed="false">
      <c r="B14" s="29" t="n">
        <v>7</v>
      </c>
      <c r="C14" s="25" t="n">
        <v>8</v>
      </c>
      <c r="D14" s="26" t="n">
        <v>13.2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0.2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8" t="n">
        <v>0.4</v>
      </c>
    </row>
    <row r="15" customFormat="false" ht="20.1" hidden="false" customHeight="true" outlineLevel="0" collapsed="false">
      <c r="B15" s="29" t="n">
        <v>8</v>
      </c>
      <c r="C15" s="25" t="n">
        <v>8</v>
      </c>
      <c r="D15" s="26" t="n">
        <v>16</v>
      </c>
      <c r="E15" s="27" t="n">
        <v>0</v>
      </c>
      <c r="F15" s="27" t="n">
        <v>0</v>
      </c>
      <c r="G15" s="27" t="n">
        <v>0</v>
      </c>
      <c r="H15" s="27" t="n">
        <v>0</v>
      </c>
      <c r="I15" s="27" t="n">
        <v>0</v>
      </c>
      <c r="J15" s="27" t="n">
        <v>0</v>
      </c>
      <c r="K15" s="27" t="n">
        <v>0</v>
      </c>
      <c r="L15" s="27" t="n">
        <v>9.7</v>
      </c>
      <c r="M15" s="27" t="n">
        <v>0</v>
      </c>
      <c r="N15" s="27" t="n">
        <v>2.8</v>
      </c>
      <c r="O15" s="28" t="n">
        <v>5.3</v>
      </c>
    </row>
    <row r="16" customFormat="false" ht="20.1" hidden="false" customHeight="true" outlineLevel="0" collapsed="false">
      <c r="B16" s="29" t="n">
        <v>9</v>
      </c>
      <c r="C16" s="25" t="n">
        <v>8</v>
      </c>
      <c r="D16" s="26" t="n">
        <v>4.8</v>
      </c>
      <c r="E16" s="27" t="n">
        <v>0</v>
      </c>
      <c r="F16" s="27" t="n">
        <v>0</v>
      </c>
      <c r="G16" s="27" t="n">
        <v>0</v>
      </c>
      <c r="H16" s="27" t="n">
        <v>0</v>
      </c>
      <c r="I16" s="27" t="n">
        <v>0</v>
      </c>
      <c r="J16" s="27" t="n">
        <v>0</v>
      </c>
      <c r="K16" s="27" t="n">
        <v>0</v>
      </c>
      <c r="L16" s="27" t="n">
        <v>0</v>
      </c>
      <c r="M16" s="27" t="n">
        <v>0</v>
      </c>
      <c r="N16" s="27" t="n">
        <v>1.1</v>
      </c>
      <c r="O16" s="28" t="n">
        <v>4.7</v>
      </c>
    </row>
    <row r="17" customFormat="false" ht="20.1" hidden="false" customHeight="true" outlineLevel="0" collapsed="false">
      <c r="B17" s="29" t="n">
        <v>10</v>
      </c>
      <c r="C17" s="25" t="n">
        <v>8</v>
      </c>
      <c r="D17" s="26" t="n">
        <v>0</v>
      </c>
      <c r="E17" s="27" t="n">
        <v>6.2</v>
      </c>
      <c r="F17" s="27" t="n">
        <v>0</v>
      </c>
      <c r="G17" s="27" t="n">
        <v>3.4</v>
      </c>
      <c r="H17" s="27" t="n">
        <v>0</v>
      </c>
      <c r="I17" s="27" t="n">
        <v>0</v>
      </c>
      <c r="J17" s="27" t="n">
        <v>0</v>
      </c>
      <c r="K17" s="27" t="n">
        <v>0</v>
      </c>
      <c r="L17" s="27" t="n">
        <v>0</v>
      </c>
      <c r="M17" s="27" t="n">
        <v>0</v>
      </c>
      <c r="N17" s="27" t="n">
        <v>0</v>
      </c>
      <c r="O17" s="28" t="n">
        <v>0.9</v>
      </c>
    </row>
    <row r="18" customFormat="false" ht="20.1" hidden="false" customHeight="true" outlineLevel="0" collapsed="false">
      <c r="B18" s="29" t="n">
        <v>11</v>
      </c>
      <c r="C18" s="25" t="n">
        <v>8</v>
      </c>
      <c r="D18" s="26" t="n">
        <v>3.1</v>
      </c>
      <c r="E18" s="27" t="n">
        <v>0</v>
      </c>
      <c r="F18" s="27" t="n">
        <v>0</v>
      </c>
      <c r="G18" s="27" t="n">
        <v>3.5</v>
      </c>
      <c r="H18" s="27" t="n">
        <v>0</v>
      </c>
      <c r="I18" s="27" t="n">
        <v>0</v>
      </c>
      <c r="J18" s="27" t="n">
        <v>0</v>
      </c>
      <c r="K18" s="27" t="n">
        <v>0</v>
      </c>
      <c r="L18" s="27" t="n">
        <v>0</v>
      </c>
      <c r="M18" s="27" t="n">
        <v>7.3</v>
      </c>
      <c r="N18" s="27" t="n">
        <v>7.9</v>
      </c>
      <c r="O18" s="28" t="n">
        <v>0</v>
      </c>
    </row>
    <row r="19" customFormat="false" ht="20.1" hidden="false" customHeight="true" outlineLevel="0" collapsed="false">
      <c r="B19" s="29" t="n">
        <v>12</v>
      </c>
      <c r="C19" s="25" t="n">
        <v>8</v>
      </c>
      <c r="D19" s="26" t="n">
        <v>0</v>
      </c>
      <c r="E19" s="27" t="n">
        <v>0</v>
      </c>
      <c r="F19" s="27" t="n">
        <v>0</v>
      </c>
      <c r="G19" s="27" t="n">
        <v>0.6</v>
      </c>
      <c r="H19" s="27" t="n">
        <v>0.5</v>
      </c>
      <c r="I19" s="27" t="n">
        <v>0</v>
      </c>
      <c r="J19" s="27" t="n">
        <v>0</v>
      </c>
      <c r="K19" s="27" t="n">
        <v>0</v>
      </c>
      <c r="L19" s="27" t="n">
        <v>0</v>
      </c>
      <c r="M19" s="27" t="n">
        <v>1.2</v>
      </c>
      <c r="N19" s="27" t="n">
        <v>0.2</v>
      </c>
      <c r="O19" s="28" t="n">
        <v>0</v>
      </c>
    </row>
    <row r="20" customFormat="false" ht="20.1" hidden="false" customHeight="true" outlineLevel="0" collapsed="false">
      <c r="B20" s="29" t="n">
        <v>13</v>
      </c>
      <c r="C20" s="25" t="n">
        <v>8</v>
      </c>
      <c r="D20" s="26" t="n">
        <v>0</v>
      </c>
      <c r="E20" s="27" t="n">
        <v>0</v>
      </c>
      <c r="F20" s="27" t="n">
        <v>5.6</v>
      </c>
      <c r="G20" s="27" t="n">
        <v>2.3</v>
      </c>
      <c r="H20" s="27" t="n">
        <v>0</v>
      </c>
      <c r="I20" s="27" t="n">
        <v>0</v>
      </c>
      <c r="J20" s="27" t="n">
        <v>0</v>
      </c>
      <c r="K20" s="27" t="n">
        <v>0</v>
      </c>
      <c r="L20" s="27" t="n">
        <v>0</v>
      </c>
      <c r="M20" s="27" t="n">
        <v>0</v>
      </c>
      <c r="N20" s="27" t="n">
        <v>11</v>
      </c>
      <c r="O20" s="28" t="n">
        <v>0</v>
      </c>
    </row>
    <row r="21" customFormat="false" ht="20.1" hidden="false" customHeight="true" outlineLevel="0" collapsed="false">
      <c r="B21" s="29" t="n">
        <v>14</v>
      </c>
      <c r="C21" s="25" t="n">
        <v>8</v>
      </c>
      <c r="D21" s="26" t="n">
        <v>0</v>
      </c>
      <c r="E21" s="27" t="n">
        <v>0.6</v>
      </c>
      <c r="F21" s="27" t="n">
        <v>0</v>
      </c>
      <c r="G21" s="27" t="n">
        <v>2.1</v>
      </c>
      <c r="H21" s="27" t="n">
        <v>0</v>
      </c>
      <c r="I21" s="27" t="n">
        <v>0</v>
      </c>
      <c r="J21" s="27" t="n">
        <v>11.7</v>
      </c>
      <c r="K21" s="27" t="n">
        <v>0</v>
      </c>
      <c r="L21" s="27" t="n">
        <v>0</v>
      </c>
      <c r="M21" s="27" t="n">
        <v>0</v>
      </c>
      <c r="N21" s="27" t="n">
        <v>31.2</v>
      </c>
      <c r="O21" s="28" t="n">
        <v>0.2</v>
      </c>
    </row>
    <row r="22" customFormat="false" ht="20.1" hidden="false" customHeight="true" outlineLevel="0" collapsed="false">
      <c r="B22" s="29" t="n">
        <v>15</v>
      </c>
      <c r="C22" s="25" t="n">
        <v>8</v>
      </c>
      <c r="D22" s="26" t="n">
        <v>0</v>
      </c>
      <c r="E22" s="27" t="n">
        <v>0</v>
      </c>
      <c r="F22" s="27" t="n">
        <v>0</v>
      </c>
      <c r="G22" s="27" t="n">
        <v>0</v>
      </c>
      <c r="H22" s="27" t="n">
        <v>0.1</v>
      </c>
      <c r="I22" s="27" t="n">
        <v>0.7</v>
      </c>
      <c r="J22" s="27" t="n">
        <v>52.6</v>
      </c>
      <c r="K22" s="27" t="n">
        <v>0.5</v>
      </c>
      <c r="L22" s="27" t="n">
        <v>0</v>
      </c>
      <c r="M22" s="27" t="n">
        <v>0.9</v>
      </c>
      <c r="N22" s="27" t="n">
        <v>18.6</v>
      </c>
      <c r="O22" s="28" t="n">
        <v>0</v>
      </c>
    </row>
    <row r="23" customFormat="false" ht="20.1" hidden="false" customHeight="true" outlineLevel="0" collapsed="false">
      <c r="B23" s="29" t="n">
        <v>16</v>
      </c>
      <c r="C23" s="25" t="n">
        <v>8</v>
      </c>
      <c r="D23" s="26" t="n">
        <v>0</v>
      </c>
      <c r="E23" s="27" t="n">
        <v>0</v>
      </c>
      <c r="F23" s="27" t="n">
        <v>0</v>
      </c>
      <c r="G23" s="27" t="n">
        <v>0</v>
      </c>
      <c r="H23" s="27" t="n">
        <v>0</v>
      </c>
      <c r="I23" s="27" t="n">
        <v>0</v>
      </c>
      <c r="J23" s="27" t="n">
        <v>0</v>
      </c>
      <c r="K23" s="27" t="n">
        <v>0</v>
      </c>
      <c r="L23" s="27" t="n">
        <v>0</v>
      </c>
      <c r="M23" s="27" t="n">
        <v>0</v>
      </c>
      <c r="N23" s="27" t="n">
        <v>0.2</v>
      </c>
      <c r="O23" s="28" t="n">
        <v>0</v>
      </c>
    </row>
    <row r="24" customFormat="false" ht="20.1" hidden="false" customHeight="true" outlineLevel="0" collapsed="false">
      <c r="B24" s="29" t="n">
        <v>17</v>
      </c>
      <c r="C24" s="25" t="n">
        <v>8</v>
      </c>
      <c r="D24" s="26" t="n">
        <v>0</v>
      </c>
      <c r="E24" s="27" t="n">
        <v>1.2</v>
      </c>
      <c r="F24" s="27" t="n">
        <v>0</v>
      </c>
      <c r="G24" s="27" t="n">
        <v>18.6</v>
      </c>
      <c r="H24" s="27" t="n">
        <v>0.2</v>
      </c>
      <c r="I24" s="27" t="n">
        <v>0</v>
      </c>
      <c r="J24" s="27" t="n">
        <v>0</v>
      </c>
      <c r="K24" s="27" t="n">
        <v>0</v>
      </c>
      <c r="L24" s="27" t="n">
        <v>0</v>
      </c>
      <c r="M24" s="27" t="n">
        <v>0</v>
      </c>
      <c r="N24" s="27" t="n">
        <v>0</v>
      </c>
      <c r="O24" s="28" t="n">
        <v>0.6</v>
      </c>
    </row>
    <row r="25" customFormat="false" ht="20.1" hidden="false" customHeight="true" outlineLevel="0" collapsed="false">
      <c r="B25" s="29" t="n">
        <v>18</v>
      </c>
      <c r="C25" s="25" t="n">
        <v>8</v>
      </c>
      <c r="D25" s="26" t="n">
        <v>28.7</v>
      </c>
      <c r="E25" s="27" t="n">
        <v>9.8</v>
      </c>
      <c r="F25" s="27" t="n">
        <v>0</v>
      </c>
      <c r="G25" s="27" t="n">
        <v>11.5</v>
      </c>
      <c r="H25" s="27" t="n">
        <v>12.5</v>
      </c>
      <c r="I25" s="27" t="n">
        <v>0</v>
      </c>
      <c r="J25" s="27" t="n">
        <v>0</v>
      </c>
      <c r="K25" s="27" t="n">
        <v>0</v>
      </c>
      <c r="L25" s="27" t="n">
        <v>0</v>
      </c>
      <c r="M25" s="27" t="n">
        <v>8.7</v>
      </c>
      <c r="N25" s="27" t="n">
        <v>0</v>
      </c>
      <c r="O25" s="28" t="n">
        <v>1.7</v>
      </c>
    </row>
    <row r="26" customFormat="false" ht="20.1" hidden="false" customHeight="true" outlineLevel="0" collapsed="false">
      <c r="B26" s="29" t="n">
        <v>19</v>
      </c>
      <c r="C26" s="25" t="n">
        <v>8</v>
      </c>
      <c r="D26" s="26" t="n">
        <v>5.3</v>
      </c>
      <c r="E26" s="27" t="n">
        <v>0</v>
      </c>
      <c r="F26" s="27" t="n">
        <v>0</v>
      </c>
      <c r="G26" s="27" t="n">
        <v>13.2</v>
      </c>
      <c r="H26" s="27" t="n">
        <v>0</v>
      </c>
      <c r="I26" s="27" t="n">
        <v>0</v>
      </c>
      <c r="J26" s="27" t="n">
        <v>0</v>
      </c>
      <c r="K26" s="27" t="n">
        <v>0</v>
      </c>
      <c r="L26" s="27" t="n">
        <v>0</v>
      </c>
      <c r="M26" s="27" t="n">
        <v>3.7</v>
      </c>
      <c r="N26" s="27" t="n">
        <v>0</v>
      </c>
      <c r="O26" s="28" t="n">
        <v>1.7</v>
      </c>
    </row>
    <row r="27" customFormat="false" ht="20.1" hidden="false" customHeight="true" outlineLevel="0" collapsed="false">
      <c r="B27" s="29" t="n">
        <v>20</v>
      </c>
      <c r="C27" s="25" t="n">
        <v>8</v>
      </c>
      <c r="D27" s="26" t="n">
        <v>16.8</v>
      </c>
      <c r="E27" s="27" t="n">
        <v>0</v>
      </c>
      <c r="F27" s="27" t="n">
        <v>0</v>
      </c>
      <c r="G27" s="27" t="n">
        <v>1.8</v>
      </c>
      <c r="H27" s="27" t="n">
        <v>0</v>
      </c>
      <c r="I27" s="27" t="n">
        <v>0</v>
      </c>
      <c r="J27" s="27" t="n">
        <v>0</v>
      </c>
      <c r="K27" s="27" t="n">
        <v>0</v>
      </c>
      <c r="L27" s="27" t="n">
        <v>0</v>
      </c>
      <c r="M27" s="27" t="n">
        <v>0</v>
      </c>
      <c r="N27" s="27" t="n">
        <v>0</v>
      </c>
      <c r="O27" s="28" t="n">
        <v>1.2</v>
      </c>
    </row>
    <row r="28" customFormat="false" ht="20.1" hidden="false" customHeight="true" outlineLevel="0" collapsed="false">
      <c r="B28" s="29" t="n">
        <v>21</v>
      </c>
      <c r="C28" s="25" t="n">
        <v>8</v>
      </c>
      <c r="D28" s="26" t="n">
        <v>5.5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0.9</v>
      </c>
      <c r="M28" s="27" t="n">
        <v>0.4</v>
      </c>
      <c r="N28" s="27" t="n">
        <v>29.2</v>
      </c>
      <c r="O28" s="28" t="n">
        <v>0.4</v>
      </c>
    </row>
    <row r="29" customFormat="false" ht="20.1" hidden="false" customHeight="true" outlineLevel="0" collapsed="false">
      <c r="B29" s="29" t="n">
        <v>22</v>
      </c>
      <c r="C29" s="25" t="n">
        <v>8</v>
      </c>
      <c r="D29" s="26" t="n">
        <v>15</v>
      </c>
      <c r="E29" s="27" t="n">
        <v>1.6</v>
      </c>
      <c r="F29" s="27" t="n">
        <v>0</v>
      </c>
      <c r="G29" s="27" t="n">
        <v>7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1.4</v>
      </c>
      <c r="M29" s="27" t="n">
        <v>5.8</v>
      </c>
      <c r="N29" s="27" t="n">
        <v>23.2</v>
      </c>
      <c r="O29" s="28" t="n">
        <v>0</v>
      </c>
    </row>
    <row r="30" customFormat="false" ht="20.1" hidden="false" customHeight="true" outlineLevel="0" collapsed="false">
      <c r="B30" s="29" t="n">
        <v>23</v>
      </c>
      <c r="C30" s="25" t="n">
        <v>8</v>
      </c>
      <c r="D30" s="26" t="n">
        <v>0</v>
      </c>
      <c r="E30" s="27" t="n">
        <v>1.1</v>
      </c>
      <c r="F30" s="27" t="n">
        <v>1.3</v>
      </c>
      <c r="G30" s="27" t="n">
        <v>3.4</v>
      </c>
      <c r="H30" s="27" t="n">
        <v>5.3</v>
      </c>
      <c r="I30" s="27" t="n">
        <v>0</v>
      </c>
      <c r="J30" s="27" t="n">
        <v>2.8</v>
      </c>
      <c r="K30" s="27" t="n">
        <v>0</v>
      </c>
      <c r="L30" s="27" t="n">
        <v>0</v>
      </c>
      <c r="M30" s="27" t="n">
        <v>1</v>
      </c>
      <c r="N30" s="27" t="n">
        <v>11.9</v>
      </c>
      <c r="O30" s="28" t="n">
        <v>0</v>
      </c>
    </row>
    <row r="31" customFormat="false" ht="20.1" hidden="false" customHeight="true" outlineLevel="0" collapsed="false">
      <c r="B31" s="29" t="n">
        <v>24</v>
      </c>
      <c r="C31" s="25" t="n">
        <v>8</v>
      </c>
      <c r="D31" s="26" t="n">
        <v>0</v>
      </c>
      <c r="E31" s="27" t="n">
        <v>1.5</v>
      </c>
      <c r="F31" s="27" t="n">
        <v>7.8</v>
      </c>
      <c r="G31" s="27" t="n">
        <v>2.6</v>
      </c>
      <c r="H31" s="27" t="n">
        <v>2.2</v>
      </c>
      <c r="I31" s="27" t="n">
        <v>1.8</v>
      </c>
      <c r="J31" s="27" t="n">
        <v>0</v>
      </c>
      <c r="K31" s="27" t="n">
        <v>6.2</v>
      </c>
      <c r="L31" s="27" t="n">
        <v>0</v>
      </c>
      <c r="M31" s="27" t="n">
        <v>0</v>
      </c>
      <c r="N31" s="27" t="n">
        <v>0.2</v>
      </c>
      <c r="O31" s="28" t="n">
        <v>0</v>
      </c>
    </row>
    <row r="32" customFormat="false" ht="20.1" hidden="false" customHeight="true" outlineLevel="0" collapsed="false">
      <c r="B32" s="29" t="n">
        <v>25</v>
      </c>
      <c r="C32" s="25" t="n">
        <v>8</v>
      </c>
      <c r="D32" s="26" t="n">
        <v>0</v>
      </c>
      <c r="E32" s="27" t="n">
        <v>0.2</v>
      </c>
      <c r="F32" s="27" t="n">
        <v>1.7</v>
      </c>
      <c r="G32" s="27" t="n">
        <v>9.6</v>
      </c>
      <c r="H32" s="27" t="n">
        <v>0</v>
      </c>
      <c r="I32" s="27" t="n">
        <v>0.7</v>
      </c>
      <c r="J32" s="27" t="n">
        <v>0</v>
      </c>
      <c r="K32" s="27" t="n">
        <v>0</v>
      </c>
      <c r="L32" s="27" t="n">
        <v>0</v>
      </c>
      <c r="M32" s="27" t="n">
        <v>3.2</v>
      </c>
      <c r="N32" s="27" t="n">
        <v>2.6</v>
      </c>
      <c r="O32" s="28" t="n">
        <v>0</v>
      </c>
    </row>
    <row r="33" customFormat="false" ht="20.1" hidden="false" customHeight="true" outlineLevel="0" collapsed="false">
      <c r="B33" s="29" t="n">
        <v>26</v>
      </c>
      <c r="C33" s="25" t="n">
        <v>8</v>
      </c>
      <c r="D33" s="26" t="n">
        <v>0</v>
      </c>
      <c r="E33" s="27" t="n">
        <v>6.1</v>
      </c>
      <c r="F33" s="27" t="n">
        <v>4.2</v>
      </c>
      <c r="G33" s="27" t="n">
        <v>0</v>
      </c>
      <c r="H33" s="27" t="n">
        <v>0</v>
      </c>
      <c r="I33" s="27" t="n">
        <v>0</v>
      </c>
      <c r="J33" s="27" t="n">
        <v>23.2</v>
      </c>
      <c r="K33" s="27" t="n">
        <v>2.4</v>
      </c>
      <c r="L33" s="27" t="n">
        <v>0</v>
      </c>
      <c r="M33" s="27" t="n">
        <v>13.4</v>
      </c>
      <c r="N33" s="27" t="n">
        <v>23.8</v>
      </c>
      <c r="O33" s="28" t="n">
        <v>1.4</v>
      </c>
    </row>
    <row r="34" customFormat="false" ht="20.1" hidden="false" customHeight="true" outlineLevel="0" collapsed="false">
      <c r="B34" s="29" t="n">
        <v>27</v>
      </c>
      <c r="C34" s="25" t="n">
        <v>8</v>
      </c>
      <c r="D34" s="26" t="n">
        <v>0.3</v>
      </c>
      <c r="E34" s="27" t="n">
        <v>0</v>
      </c>
      <c r="F34" s="27" t="n">
        <v>0</v>
      </c>
      <c r="G34" s="27" t="n">
        <v>1.9</v>
      </c>
      <c r="H34" s="27" t="n">
        <v>0</v>
      </c>
      <c r="I34" s="27" t="n">
        <v>0</v>
      </c>
      <c r="J34" s="27" t="n">
        <v>0</v>
      </c>
      <c r="K34" s="27" t="n">
        <v>0</v>
      </c>
      <c r="L34" s="27" t="n">
        <v>0</v>
      </c>
      <c r="M34" s="27" t="n">
        <v>7</v>
      </c>
      <c r="N34" s="27" t="n">
        <v>1.7</v>
      </c>
      <c r="O34" s="28" t="n">
        <v>19.8</v>
      </c>
    </row>
    <row r="35" customFormat="false" ht="20.1" hidden="false" customHeight="true" outlineLevel="0" collapsed="false">
      <c r="B35" s="29" t="n">
        <v>28</v>
      </c>
      <c r="C35" s="25" t="n">
        <v>8</v>
      </c>
      <c r="D35" s="26" t="n">
        <v>2.5</v>
      </c>
      <c r="E35" s="27" t="n">
        <v>28</v>
      </c>
      <c r="F35" s="27" t="n">
        <v>4.2</v>
      </c>
      <c r="G35" s="27" t="n">
        <v>24</v>
      </c>
      <c r="H35" s="27" t="n">
        <v>0</v>
      </c>
      <c r="I35" s="27" t="n">
        <v>9.3</v>
      </c>
      <c r="J35" s="27" t="n">
        <v>0</v>
      </c>
      <c r="K35" s="27" t="n">
        <v>6.8</v>
      </c>
      <c r="L35" s="27" t="n">
        <v>0</v>
      </c>
      <c r="M35" s="27" t="n">
        <v>11.5</v>
      </c>
      <c r="N35" s="27" t="n">
        <v>0.5</v>
      </c>
      <c r="O35" s="28" t="n">
        <v>4.7</v>
      </c>
    </row>
    <row r="36" customFormat="false" ht="20.1" hidden="false" customHeight="true" outlineLevel="0" collapsed="false">
      <c r="B36" s="29" t="n">
        <v>29</v>
      </c>
      <c r="C36" s="25" t="n">
        <v>8</v>
      </c>
      <c r="D36" s="26" t="n">
        <v>4.8</v>
      </c>
      <c r="E36" s="27"/>
      <c r="F36" s="27" t="n">
        <v>10.6</v>
      </c>
      <c r="G36" s="27" t="n">
        <v>11</v>
      </c>
      <c r="H36" s="27" t="n">
        <v>0</v>
      </c>
      <c r="I36" s="27" t="n">
        <v>3.9</v>
      </c>
      <c r="J36" s="27" t="n">
        <v>0</v>
      </c>
      <c r="K36" s="27" t="n">
        <v>2.8</v>
      </c>
      <c r="L36" s="27" t="n">
        <v>3</v>
      </c>
      <c r="M36" s="27" t="n">
        <v>6</v>
      </c>
      <c r="N36" s="27" t="n">
        <v>23.5</v>
      </c>
      <c r="O36" s="28" t="n">
        <v>19.2</v>
      </c>
    </row>
    <row r="37" customFormat="false" ht="20.1" hidden="false" customHeight="true" outlineLevel="0" collapsed="false">
      <c r="B37" s="29" t="n">
        <v>30</v>
      </c>
      <c r="C37" s="25" t="n">
        <v>8</v>
      </c>
      <c r="D37" s="26" t="n">
        <v>12.5</v>
      </c>
      <c r="E37" s="27"/>
      <c r="F37" s="27" t="n">
        <v>0.5</v>
      </c>
      <c r="G37" s="27" t="n">
        <v>0.3</v>
      </c>
      <c r="H37" s="27" t="n">
        <v>0</v>
      </c>
      <c r="I37" s="27" t="n">
        <v>3.5</v>
      </c>
      <c r="J37" s="27" t="n">
        <v>0</v>
      </c>
      <c r="K37" s="27" t="n">
        <v>0</v>
      </c>
      <c r="L37" s="27" t="n">
        <v>3</v>
      </c>
      <c r="M37" s="27" t="n">
        <v>27.8</v>
      </c>
      <c r="N37" s="27" t="n">
        <v>29.5</v>
      </c>
      <c r="O37" s="28" t="n">
        <v>12.5</v>
      </c>
    </row>
    <row r="38" customFormat="false" ht="20.1" hidden="false" customHeight="true" outlineLevel="0" collapsed="false">
      <c r="B38" s="31" t="n">
        <v>31</v>
      </c>
      <c r="C38" s="32" t="n">
        <v>8</v>
      </c>
      <c r="D38" s="33" t="n">
        <v>1.2</v>
      </c>
      <c r="E38" s="34"/>
      <c r="F38" s="34" t="n">
        <v>0</v>
      </c>
      <c r="G38" s="34"/>
      <c r="H38" s="34" t="n">
        <v>0</v>
      </c>
      <c r="I38" s="34"/>
      <c r="J38" s="34" t="n">
        <v>0</v>
      </c>
      <c r="K38" s="34" t="n">
        <v>0.4</v>
      </c>
      <c r="L38" s="34"/>
      <c r="M38" s="34" t="n">
        <v>22.6</v>
      </c>
      <c r="N38" s="34"/>
      <c r="O38" s="35" t="n">
        <v>23.4</v>
      </c>
    </row>
    <row r="39" customFormat="false" ht="20.1" hidden="false" customHeight="true" outlineLevel="0" collapsed="false">
      <c r="B39" s="36" t="s">
        <v>18</v>
      </c>
      <c r="C39" s="36"/>
      <c r="D39" s="37" t="n">
        <f aca="false">SUM(D8:D38)</f>
        <v>180.4</v>
      </c>
      <c r="E39" s="38" t="n">
        <f aca="false">SUM(E8:E38)</f>
        <v>75.9</v>
      </c>
      <c r="F39" s="38" t="n">
        <f aca="false">SUM(F8:F38)</f>
        <v>54.8</v>
      </c>
      <c r="G39" s="38" t="n">
        <f aca="false">SUM(G8:G38)</f>
        <v>117.8</v>
      </c>
      <c r="H39" s="38" t="n">
        <f aca="false">SUM(H8:H38)</f>
        <v>30.7</v>
      </c>
      <c r="I39" s="38" t="n">
        <f aca="false">SUM(I8:I38)</f>
        <v>37.4</v>
      </c>
      <c r="J39" s="38" t="n">
        <f aca="false">SUM(J8:J38)</f>
        <v>91.1</v>
      </c>
      <c r="K39" s="38" t="n">
        <f aca="false">SUM(K8:K38)</f>
        <v>22.6</v>
      </c>
      <c r="L39" s="38" t="n">
        <f aca="false">SUM(L8:L38)</f>
        <v>18</v>
      </c>
      <c r="M39" s="38" t="n">
        <f aca="false">SUM(M8:M38)</f>
        <v>145.3</v>
      </c>
      <c r="N39" s="38" t="n">
        <f aca="false">SUM(N8:N38)</f>
        <v>229.6</v>
      </c>
      <c r="O39" s="39" t="n">
        <f aca="false">SUM(O8:O38)</f>
        <v>159.9</v>
      </c>
    </row>
    <row r="40" s="40" customFormat="true" ht="20.1" hidden="false" customHeight="true" outlineLevel="0" collapsed="false">
      <c r="B40" s="36" t="s">
        <v>19</v>
      </c>
      <c r="C40" s="36"/>
      <c r="D40" s="41" t="n">
        <f aca="false">D39/31</f>
        <v>5.81935483870968</v>
      </c>
      <c r="E40" s="42" t="n">
        <f aca="false">E39/28</f>
        <v>2.71071428571429</v>
      </c>
      <c r="F40" s="42" t="n">
        <f aca="false">F39/31</f>
        <v>1.76774193548387</v>
      </c>
      <c r="G40" s="42" t="n">
        <f aca="false">G39/30</f>
        <v>3.92666666666667</v>
      </c>
      <c r="H40" s="42" t="n">
        <f aca="false">H39/31</f>
        <v>0.990322580645161</v>
      </c>
      <c r="I40" s="42" t="n">
        <f aca="false">I39/30</f>
        <v>1.24666666666667</v>
      </c>
      <c r="J40" s="42" t="n">
        <f aca="false">J39/31</f>
        <v>2.93870967741935</v>
      </c>
      <c r="K40" s="42" t="n">
        <f aca="false">K39/31</f>
        <v>0.729032258064516</v>
      </c>
      <c r="L40" s="42" t="n">
        <f aca="false">L39/30</f>
        <v>0.6</v>
      </c>
      <c r="M40" s="42" t="n">
        <f aca="false">M39/31</f>
        <v>4.68709677419355</v>
      </c>
      <c r="N40" s="42" t="n">
        <f aca="false">N39/30</f>
        <v>7.65333333333333</v>
      </c>
      <c r="O40" s="43" t="n">
        <f aca="false">O39/31</f>
        <v>5.15806451612903</v>
      </c>
    </row>
  </sheetData>
  <mergeCells count="6">
    <mergeCell ref="B4:O4"/>
    <mergeCell ref="B6:B7"/>
    <mergeCell ref="C6:C7"/>
    <mergeCell ref="D6:O6"/>
    <mergeCell ref="B39:C39"/>
    <mergeCell ref="B40:C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40"/>
  <sheetViews>
    <sheetView showFormulas="false" showGridLines="fals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7"/>
    <col collapsed="false" customWidth="true" hidden="false" outlineLevel="0" max="2" min="2" style="1" width="6.69"/>
    <col collapsed="false" customWidth="true" hidden="false" outlineLevel="0" max="1025" min="3" style="0" width="6.69"/>
  </cols>
  <sheetData>
    <row r="1" customFormat="false" ht="22.5" hidden="false" customHeight="false" outlineLevel="0" collapsed="false">
      <c r="B1" s="2"/>
    </row>
    <row r="2" s="3" customFormat="true" ht="23.25" hidden="false" customHeight="fals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12.75" hidden="false" customHeight="false" outlineLevel="0" collapsed="false">
      <c r="B3" s="6" t="s">
        <v>1</v>
      </c>
      <c r="C3" s="6"/>
      <c r="D3" s="7"/>
      <c r="E3" s="7"/>
      <c r="F3" s="7"/>
      <c r="G3" s="7"/>
      <c r="H3" s="7"/>
      <c r="I3" s="7"/>
      <c r="J3" s="7"/>
      <c r="K3" s="7"/>
    </row>
    <row r="4" s="8" customFormat="true" ht="18.75" hidden="false" customHeight="false" outlineLevel="0" collapsed="false">
      <c r="B4" s="9" t="s">
        <v>25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customFormat="false" ht="13.5" hidden="false" customHeight="false" outlineLevel="0" collapsed="false">
      <c r="B5" s="10"/>
      <c r="C5" s="10"/>
      <c r="D5" s="7"/>
      <c r="E5" s="7"/>
      <c r="F5" s="11"/>
      <c r="G5" s="12"/>
      <c r="H5" s="12"/>
      <c r="I5" s="12"/>
      <c r="J5" s="12"/>
      <c r="K5" s="12"/>
    </row>
    <row r="6" customFormat="false" ht="12.75" hidden="false" customHeight="false" outlineLevel="0" collapsed="false">
      <c r="B6" s="13" t="s">
        <v>3</v>
      </c>
      <c r="C6" s="13" t="s">
        <v>4</v>
      </c>
      <c r="D6" s="14" t="s">
        <v>5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customFormat="false" ht="13.5" hidden="false" customHeight="false" outlineLevel="0" collapsed="false">
      <c r="B7" s="13"/>
      <c r="C7" s="13"/>
      <c r="D7" s="15" t="s">
        <v>6</v>
      </c>
      <c r="E7" s="16" t="s">
        <v>7</v>
      </c>
      <c r="F7" s="16" t="s">
        <v>8</v>
      </c>
      <c r="G7" s="16" t="s">
        <v>9</v>
      </c>
      <c r="H7" s="17" t="s">
        <v>10</v>
      </c>
      <c r="I7" s="16" t="s">
        <v>11</v>
      </c>
      <c r="J7" s="16" t="s">
        <v>12</v>
      </c>
      <c r="K7" s="16" t="s">
        <v>13</v>
      </c>
      <c r="L7" s="16" t="s">
        <v>14</v>
      </c>
      <c r="M7" s="16" t="s">
        <v>15</v>
      </c>
      <c r="N7" s="16" t="s">
        <v>16</v>
      </c>
      <c r="O7" s="18" t="s">
        <v>17</v>
      </c>
    </row>
    <row r="8" customFormat="false" ht="20.1" hidden="false" customHeight="true" outlineLevel="0" collapsed="false">
      <c r="B8" s="19" t="n">
        <v>1</v>
      </c>
      <c r="C8" s="20" t="n">
        <v>8</v>
      </c>
      <c r="D8" s="21" t="n">
        <v>0.9</v>
      </c>
      <c r="E8" s="22" t="n">
        <v>0</v>
      </c>
      <c r="F8" s="22" t="n">
        <v>0</v>
      </c>
      <c r="G8" s="22" t="n">
        <v>7.8</v>
      </c>
      <c r="H8" s="22" t="n">
        <v>0.6</v>
      </c>
      <c r="I8" s="22" t="n">
        <v>0.5</v>
      </c>
      <c r="J8" s="22" t="n">
        <v>0</v>
      </c>
      <c r="K8" s="22" t="n">
        <v>0</v>
      </c>
      <c r="L8" s="22" t="n">
        <v>0</v>
      </c>
      <c r="M8" s="22" t="n">
        <v>0</v>
      </c>
      <c r="N8" s="22" t="n">
        <v>0</v>
      </c>
      <c r="O8" s="23" t="n">
        <v>10.2</v>
      </c>
    </row>
    <row r="9" customFormat="false" ht="20.1" hidden="false" customHeight="true" outlineLevel="0" collapsed="false">
      <c r="B9" s="24" t="n">
        <v>2</v>
      </c>
      <c r="C9" s="25" t="n">
        <v>8</v>
      </c>
      <c r="D9" s="26" t="n">
        <v>0.2</v>
      </c>
      <c r="E9" s="27" t="n">
        <v>0</v>
      </c>
      <c r="F9" s="27" t="n">
        <v>0.3</v>
      </c>
      <c r="G9" s="27" t="n">
        <v>1.7</v>
      </c>
      <c r="H9" s="27" t="n">
        <v>0.5</v>
      </c>
      <c r="I9" s="27" t="n">
        <v>0</v>
      </c>
      <c r="J9" s="27" t="n">
        <v>0</v>
      </c>
      <c r="K9" s="27" t="n">
        <v>0</v>
      </c>
      <c r="L9" s="27" t="n">
        <v>0</v>
      </c>
      <c r="M9" s="27" t="n">
        <v>0</v>
      </c>
      <c r="N9" s="27" t="n">
        <v>1.5</v>
      </c>
      <c r="O9" s="28" t="n">
        <v>1.2</v>
      </c>
    </row>
    <row r="10" customFormat="false" ht="20.1" hidden="false" customHeight="true" outlineLevel="0" collapsed="false">
      <c r="B10" s="29" t="n">
        <v>3</v>
      </c>
      <c r="C10" s="25" t="n">
        <v>8</v>
      </c>
      <c r="D10" s="26" t="n">
        <v>0.9</v>
      </c>
      <c r="E10" s="27" t="n">
        <v>0</v>
      </c>
      <c r="F10" s="27" t="n">
        <v>3</v>
      </c>
      <c r="G10" s="27" t="n">
        <v>0.8</v>
      </c>
      <c r="H10" s="27" t="n">
        <v>1</v>
      </c>
      <c r="I10" s="27" t="n">
        <v>0</v>
      </c>
      <c r="J10" s="27" t="n">
        <v>0</v>
      </c>
      <c r="K10" s="27" t="n">
        <v>23.5</v>
      </c>
      <c r="L10" s="27" t="n">
        <v>0.7</v>
      </c>
      <c r="M10" s="27" t="n">
        <v>0</v>
      </c>
      <c r="N10" s="27" t="n">
        <v>15.8</v>
      </c>
      <c r="O10" s="28" t="n">
        <v>0</v>
      </c>
    </row>
    <row r="11" customFormat="false" ht="20.1" hidden="false" customHeight="true" outlineLevel="0" collapsed="false">
      <c r="B11" s="29" t="n">
        <v>4</v>
      </c>
      <c r="C11" s="25" t="n">
        <v>8</v>
      </c>
      <c r="D11" s="26" t="n">
        <v>0</v>
      </c>
      <c r="E11" s="27" t="n">
        <v>0</v>
      </c>
      <c r="F11" s="27" t="n">
        <v>0</v>
      </c>
      <c r="G11" s="27" t="n">
        <v>0</v>
      </c>
      <c r="H11" s="27" t="n">
        <v>16.4</v>
      </c>
      <c r="I11" s="27" t="n">
        <v>0</v>
      </c>
      <c r="J11" s="27" t="n">
        <v>0.1</v>
      </c>
      <c r="K11" s="27" t="n">
        <v>0</v>
      </c>
      <c r="L11" s="27" t="n">
        <v>4.3</v>
      </c>
      <c r="M11" s="27" t="n">
        <v>6</v>
      </c>
      <c r="N11" s="27" t="n">
        <v>0</v>
      </c>
      <c r="O11" s="28" t="n">
        <v>0</v>
      </c>
    </row>
    <row r="12" customFormat="false" ht="20.1" hidden="false" customHeight="true" outlineLevel="0" collapsed="false">
      <c r="B12" s="29" t="n">
        <v>5</v>
      </c>
      <c r="C12" s="25" t="n">
        <v>8</v>
      </c>
      <c r="D12" s="26" t="n">
        <v>0</v>
      </c>
      <c r="E12" s="27" t="n">
        <v>0</v>
      </c>
      <c r="F12" s="27" t="n">
        <v>3.2</v>
      </c>
      <c r="G12" s="27" t="n">
        <v>0</v>
      </c>
      <c r="H12" s="27" t="n">
        <v>16.4</v>
      </c>
      <c r="I12" s="27" t="n">
        <v>0</v>
      </c>
      <c r="J12" s="27" t="n">
        <v>0</v>
      </c>
      <c r="K12" s="27" t="n">
        <v>0</v>
      </c>
      <c r="L12" s="27" t="n">
        <v>0.2</v>
      </c>
      <c r="M12" s="27" t="n">
        <v>0.5</v>
      </c>
      <c r="N12" s="27" t="n">
        <v>0</v>
      </c>
      <c r="O12" s="28" t="n">
        <v>0</v>
      </c>
    </row>
    <row r="13" customFormat="false" ht="20.1" hidden="false" customHeight="true" outlineLevel="0" collapsed="false">
      <c r="B13" s="29" t="n">
        <v>6</v>
      </c>
      <c r="C13" s="25" t="n">
        <v>8</v>
      </c>
      <c r="D13" s="26" t="n">
        <v>0</v>
      </c>
      <c r="E13" s="27" t="n">
        <v>2</v>
      </c>
      <c r="F13" s="27" t="n">
        <v>0</v>
      </c>
      <c r="G13" s="27" t="n">
        <v>0</v>
      </c>
      <c r="H13" s="27" t="n">
        <v>4.3</v>
      </c>
      <c r="I13" s="27" t="n">
        <v>0</v>
      </c>
      <c r="J13" s="27" t="n">
        <v>3</v>
      </c>
      <c r="K13" s="27" t="n">
        <v>0</v>
      </c>
      <c r="L13" s="27" t="n">
        <v>4.3</v>
      </c>
      <c r="M13" s="27" t="n">
        <v>0.6</v>
      </c>
      <c r="N13" s="27" t="n">
        <v>0</v>
      </c>
      <c r="O13" s="28" t="n">
        <v>0</v>
      </c>
    </row>
    <row r="14" customFormat="false" ht="20.1" hidden="false" customHeight="true" outlineLevel="0" collapsed="false">
      <c r="B14" s="29" t="n">
        <v>7</v>
      </c>
      <c r="C14" s="25" t="n">
        <v>8</v>
      </c>
      <c r="D14" s="26" t="n">
        <v>1</v>
      </c>
      <c r="E14" s="27" t="n">
        <v>0</v>
      </c>
      <c r="F14" s="27" t="n">
        <v>0</v>
      </c>
      <c r="G14" s="27" t="n">
        <v>0</v>
      </c>
      <c r="H14" s="27" t="n">
        <v>4.8</v>
      </c>
      <c r="I14" s="27" t="n">
        <v>0</v>
      </c>
      <c r="J14" s="27" t="n">
        <v>8</v>
      </c>
      <c r="K14" s="27" t="n">
        <v>0</v>
      </c>
      <c r="L14" s="27" t="n">
        <v>1.2</v>
      </c>
      <c r="M14" s="27" t="n">
        <v>4.5</v>
      </c>
      <c r="N14" s="27" t="n">
        <v>0</v>
      </c>
      <c r="O14" s="28" t="n">
        <v>0</v>
      </c>
    </row>
    <row r="15" customFormat="false" ht="20.1" hidden="false" customHeight="true" outlineLevel="0" collapsed="false">
      <c r="B15" s="29" t="n">
        <v>8</v>
      </c>
      <c r="C15" s="25" t="n">
        <v>8</v>
      </c>
      <c r="D15" s="26" t="n">
        <v>2.8</v>
      </c>
      <c r="E15" s="27" t="n">
        <v>0</v>
      </c>
      <c r="F15" s="27" t="n">
        <v>0.5</v>
      </c>
      <c r="G15" s="27" t="n">
        <v>0</v>
      </c>
      <c r="H15" s="27" t="n">
        <v>12.5</v>
      </c>
      <c r="I15" s="27" t="n">
        <v>0</v>
      </c>
      <c r="J15" s="27" t="n">
        <v>0.8</v>
      </c>
      <c r="K15" s="27" t="n">
        <v>26.5</v>
      </c>
      <c r="L15" s="27" t="n">
        <v>5.5</v>
      </c>
      <c r="M15" s="27" t="n">
        <v>15.5</v>
      </c>
      <c r="N15" s="27" t="n">
        <v>0.4</v>
      </c>
      <c r="O15" s="28" t="n">
        <v>0</v>
      </c>
    </row>
    <row r="16" customFormat="false" ht="20.1" hidden="false" customHeight="true" outlineLevel="0" collapsed="false">
      <c r="B16" s="29" t="n">
        <v>9</v>
      </c>
      <c r="C16" s="25" t="n">
        <v>8</v>
      </c>
      <c r="D16" s="26" t="n">
        <v>1.8</v>
      </c>
      <c r="E16" s="27" t="n">
        <v>0</v>
      </c>
      <c r="F16" s="27" t="n">
        <v>3.8</v>
      </c>
      <c r="G16" s="27" t="n">
        <v>0</v>
      </c>
      <c r="H16" s="27" t="n">
        <v>6.7</v>
      </c>
      <c r="I16" s="27" t="n">
        <v>0</v>
      </c>
      <c r="J16" s="27" t="n">
        <v>0</v>
      </c>
      <c r="K16" s="27" t="n">
        <v>3.5</v>
      </c>
      <c r="L16" s="27" t="n">
        <v>0.4</v>
      </c>
      <c r="M16" s="27" t="n">
        <v>27.5</v>
      </c>
      <c r="N16" s="27" t="n">
        <v>1.1</v>
      </c>
      <c r="O16" s="28" t="n">
        <v>0</v>
      </c>
    </row>
    <row r="17" customFormat="false" ht="20.1" hidden="false" customHeight="true" outlineLevel="0" collapsed="false">
      <c r="B17" s="29" t="n">
        <v>10</v>
      </c>
      <c r="C17" s="25" t="n">
        <v>8</v>
      </c>
      <c r="D17" s="26" t="n">
        <v>4.5</v>
      </c>
      <c r="E17" s="27" t="n">
        <v>0</v>
      </c>
      <c r="F17" s="27" t="n">
        <v>1</v>
      </c>
      <c r="G17" s="27" t="n">
        <v>0</v>
      </c>
      <c r="H17" s="27" t="n">
        <v>0</v>
      </c>
      <c r="I17" s="27" t="n">
        <v>0</v>
      </c>
      <c r="J17" s="27" t="n">
        <v>0</v>
      </c>
      <c r="K17" s="27" t="n">
        <v>6.5</v>
      </c>
      <c r="L17" s="27" t="n">
        <v>0</v>
      </c>
      <c r="M17" s="27" t="n">
        <v>12.2</v>
      </c>
      <c r="N17" s="27" t="n">
        <v>1.8</v>
      </c>
      <c r="O17" s="28" t="n">
        <v>0</v>
      </c>
    </row>
    <row r="18" customFormat="false" ht="20.1" hidden="false" customHeight="true" outlineLevel="0" collapsed="false">
      <c r="B18" s="29" t="n">
        <v>11</v>
      </c>
      <c r="C18" s="25" t="n">
        <v>8</v>
      </c>
      <c r="D18" s="26" t="n">
        <v>0.3</v>
      </c>
      <c r="E18" s="27" t="n">
        <v>0</v>
      </c>
      <c r="F18" s="27" t="n">
        <v>0.2</v>
      </c>
      <c r="G18" s="27" t="n">
        <v>0</v>
      </c>
      <c r="H18" s="27" t="n">
        <v>0</v>
      </c>
      <c r="I18" s="27" t="n">
        <v>0</v>
      </c>
      <c r="J18" s="27" t="n">
        <v>0</v>
      </c>
      <c r="K18" s="27" t="n">
        <v>5.3</v>
      </c>
      <c r="L18" s="27" t="n">
        <v>0.3</v>
      </c>
      <c r="M18" s="27" t="n">
        <v>10.5</v>
      </c>
      <c r="N18" s="27" t="n">
        <v>0.6</v>
      </c>
      <c r="O18" s="28" t="n">
        <v>0</v>
      </c>
    </row>
    <row r="19" customFormat="false" ht="20.1" hidden="false" customHeight="true" outlineLevel="0" collapsed="false">
      <c r="B19" s="29" t="n">
        <v>12</v>
      </c>
      <c r="C19" s="25" t="n">
        <v>8</v>
      </c>
      <c r="D19" s="26" t="n">
        <v>0</v>
      </c>
      <c r="E19" s="27" t="n">
        <v>0</v>
      </c>
      <c r="F19" s="27" t="n">
        <v>1.5</v>
      </c>
      <c r="G19" s="27" t="n">
        <v>0</v>
      </c>
      <c r="H19" s="27" t="n">
        <v>0</v>
      </c>
      <c r="I19" s="27" t="n">
        <v>0</v>
      </c>
      <c r="J19" s="27" t="n">
        <v>0</v>
      </c>
      <c r="K19" s="27" t="n">
        <v>0.4</v>
      </c>
      <c r="L19" s="27" t="n">
        <v>0</v>
      </c>
      <c r="M19" s="27" t="n">
        <v>0</v>
      </c>
      <c r="N19" s="27" t="n">
        <v>0</v>
      </c>
      <c r="O19" s="28" t="n">
        <v>0</v>
      </c>
    </row>
    <row r="20" customFormat="false" ht="20.1" hidden="false" customHeight="true" outlineLevel="0" collapsed="false">
      <c r="B20" s="29" t="n">
        <v>13</v>
      </c>
      <c r="C20" s="25" t="n">
        <v>8</v>
      </c>
      <c r="D20" s="26" t="n">
        <v>7.7</v>
      </c>
      <c r="E20" s="27" t="n">
        <v>0</v>
      </c>
      <c r="F20" s="27" t="n">
        <v>0</v>
      </c>
      <c r="G20" s="27" t="n">
        <v>0</v>
      </c>
      <c r="H20" s="27" t="n">
        <v>0</v>
      </c>
      <c r="I20" s="27" t="n">
        <v>0</v>
      </c>
      <c r="J20" s="27" t="n">
        <v>0</v>
      </c>
      <c r="K20" s="27" t="n">
        <v>0</v>
      </c>
      <c r="L20" s="27" t="n">
        <v>11.6</v>
      </c>
      <c r="M20" s="27" t="n">
        <v>9.4</v>
      </c>
      <c r="N20" s="27" t="n">
        <v>0.3</v>
      </c>
      <c r="O20" s="28" t="n">
        <v>0.8</v>
      </c>
    </row>
    <row r="21" customFormat="false" ht="20.1" hidden="false" customHeight="true" outlineLevel="0" collapsed="false">
      <c r="B21" s="29" t="n">
        <v>14</v>
      </c>
      <c r="C21" s="25" t="n">
        <v>8</v>
      </c>
      <c r="D21" s="26" t="n">
        <v>0.9</v>
      </c>
      <c r="E21" s="27" t="n">
        <v>0</v>
      </c>
      <c r="F21" s="27" t="n">
        <v>0</v>
      </c>
      <c r="G21" s="27" t="n">
        <v>0</v>
      </c>
      <c r="H21" s="27" t="n">
        <v>0</v>
      </c>
      <c r="I21" s="27" t="n">
        <v>0</v>
      </c>
      <c r="J21" s="27" t="n">
        <v>0</v>
      </c>
      <c r="K21" s="27" t="n">
        <v>0</v>
      </c>
      <c r="L21" s="27" t="n">
        <v>1.7</v>
      </c>
      <c r="M21" s="27" t="n">
        <v>5.5</v>
      </c>
      <c r="N21" s="27" t="n">
        <v>0</v>
      </c>
      <c r="O21" s="28" t="n">
        <v>0</v>
      </c>
    </row>
    <row r="22" customFormat="false" ht="20.1" hidden="false" customHeight="true" outlineLevel="0" collapsed="false">
      <c r="B22" s="29" t="n">
        <v>15</v>
      </c>
      <c r="C22" s="25" t="n">
        <v>8</v>
      </c>
      <c r="D22" s="26" t="n">
        <v>0.3</v>
      </c>
      <c r="E22" s="27" t="n">
        <v>0</v>
      </c>
      <c r="F22" s="27" t="n">
        <v>0</v>
      </c>
      <c r="G22" s="27" t="n">
        <v>0.1</v>
      </c>
      <c r="H22" s="27" t="n">
        <v>0</v>
      </c>
      <c r="I22" s="27" t="n">
        <v>0</v>
      </c>
      <c r="J22" s="27" t="n">
        <v>0</v>
      </c>
      <c r="K22" s="27" t="n">
        <v>0</v>
      </c>
      <c r="L22" s="27" t="n">
        <v>0</v>
      </c>
      <c r="M22" s="27" t="n">
        <v>15.3</v>
      </c>
      <c r="N22" s="27" t="n">
        <v>0</v>
      </c>
      <c r="O22" s="28" t="n">
        <v>0.9</v>
      </c>
    </row>
    <row r="23" customFormat="false" ht="20.1" hidden="false" customHeight="true" outlineLevel="0" collapsed="false">
      <c r="B23" s="29" t="n">
        <v>16</v>
      </c>
      <c r="C23" s="25" t="n">
        <v>8</v>
      </c>
      <c r="D23" s="26" t="n">
        <v>9.5</v>
      </c>
      <c r="E23" s="27" t="n">
        <v>0</v>
      </c>
      <c r="F23" s="27" t="n">
        <v>0</v>
      </c>
      <c r="G23" s="27" t="n">
        <v>2.3</v>
      </c>
      <c r="H23" s="27" t="n">
        <v>0</v>
      </c>
      <c r="I23" s="27" t="n">
        <v>0</v>
      </c>
      <c r="J23" s="27" t="n">
        <v>0</v>
      </c>
      <c r="K23" s="27" t="n">
        <v>3.8</v>
      </c>
      <c r="L23" s="27" t="n">
        <v>0</v>
      </c>
      <c r="M23" s="27" t="n">
        <v>10.5</v>
      </c>
      <c r="N23" s="27" t="n">
        <v>0</v>
      </c>
      <c r="O23" s="28" t="n">
        <v>1.7</v>
      </c>
    </row>
    <row r="24" customFormat="false" ht="20.1" hidden="false" customHeight="true" outlineLevel="0" collapsed="false">
      <c r="B24" s="29" t="n">
        <v>17</v>
      </c>
      <c r="C24" s="25" t="n">
        <v>8</v>
      </c>
      <c r="D24" s="26" t="n">
        <v>3</v>
      </c>
      <c r="E24" s="27" t="n">
        <v>0</v>
      </c>
      <c r="F24" s="27" t="n">
        <v>0.6</v>
      </c>
      <c r="G24" s="27" t="n">
        <v>5</v>
      </c>
      <c r="H24" s="27" t="n">
        <v>0</v>
      </c>
      <c r="I24" s="27" t="n">
        <v>0</v>
      </c>
      <c r="J24" s="27" t="n">
        <v>0</v>
      </c>
      <c r="K24" s="27" t="n">
        <v>4.3</v>
      </c>
      <c r="L24" s="27" t="n">
        <v>1</v>
      </c>
      <c r="M24" s="27" t="n">
        <v>0</v>
      </c>
      <c r="N24" s="27" t="n">
        <v>0</v>
      </c>
      <c r="O24" s="28" t="n">
        <v>6.9</v>
      </c>
    </row>
    <row r="25" customFormat="false" ht="20.1" hidden="false" customHeight="true" outlineLevel="0" collapsed="false">
      <c r="B25" s="29" t="n">
        <v>18</v>
      </c>
      <c r="C25" s="25" t="n">
        <v>8</v>
      </c>
      <c r="D25" s="26" t="n">
        <v>0</v>
      </c>
      <c r="E25" s="27" t="n">
        <v>0</v>
      </c>
      <c r="F25" s="27" t="n">
        <v>0</v>
      </c>
      <c r="G25" s="27" t="n">
        <v>9.6</v>
      </c>
      <c r="H25" s="27" t="n">
        <v>0</v>
      </c>
      <c r="I25" s="27" t="n">
        <v>0</v>
      </c>
      <c r="J25" s="27" t="n">
        <v>0</v>
      </c>
      <c r="K25" s="27" t="n">
        <v>1.4</v>
      </c>
      <c r="L25" s="27" t="n">
        <v>0</v>
      </c>
      <c r="M25" s="27" t="n">
        <v>2.8</v>
      </c>
      <c r="N25" s="27" t="n">
        <v>0</v>
      </c>
      <c r="O25" s="28" t="n">
        <v>3.6</v>
      </c>
    </row>
    <row r="26" customFormat="false" ht="20.1" hidden="false" customHeight="true" outlineLevel="0" collapsed="false">
      <c r="B26" s="29" t="n">
        <v>19</v>
      </c>
      <c r="C26" s="25" t="n">
        <v>8</v>
      </c>
      <c r="D26" s="26" t="n">
        <v>0</v>
      </c>
      <c r="E26" s="27" t="n">
        <v>0</v>
      </c>
      <c r="F26" s="27" t="n">
        <v>0</v>
      </c>
      <c r="G26" s="27" t="n">
        <v>7.6</v>
      </c>
      <c r="H26" s="27" t="n">
        <v>0</v>
      </c>
      <c r="I26" s="27" t="n">
        <v>0</v>
      </c>
      <c r="J26" s="27" t="n">
        <v>5.8</v>
      </c>
      <c r="K26" s="27" t="n">
        <v>3</v>
      </c>
      <c r="L26" s="27" t="n">
        <v>0</v>
      </c>
      <c r="M26" s="27" t="n">
        <v>26.8</v>
      </c>
      <c r="N26" s="27" t="n">
        <v>0.9</v>
      </c>
      <c r="O26" s="28" t="n">
        <v>2.3</v>
      </c>
    </row>
    <row r="27" customFormat="false" ht="20.1" hidden="false" customHeight="true" outlineLevel="0" collapsed="false">
      <c r="B27" s="29" t="n">
        <v>20</v>
      </c>
      <c r="C27" s="25" t="n">
        <v>8</v>
      </c>
      <c r="D27" s="26" t="n">
        <v>0</v>
      </c>
      <c r="E27" s="27" t="n">
        <v>0</v>
      </c>
      <c r="F27" s="27" t="n">
        <v>1.3</v>
      </c>
      <c r="G27" s="27" t="n">
        <v>8.1</v>
      </c>
      <c r="H27" s="27" t="n">
        <v>0</v>
      </c>
      <c r="I27" s="27" t="n">
        <v>19</v>
      </c>
      <c r="J27" s="27" t="n">
        <v>0.8</v>
      </c>
      <c r="K27" s="27" t="n">
        <v>2.3</v>
      </c>
      <c r="L27" s="27" t="n">
        <v>0</v>
      </c>
      <c r="M27" s="27" t="n">
        <v>24.5</v>
      </c>
      <c r="N27" s="27" t="n">
        <v>0</v>
      </c>
      <c r="O27" s="28" t="n">
        <v>4.8</v>
      </c>
    </row>
    <row r="28" customFormat="false" ht="20.1" hidden="false" customHeight="true" outlineLevel="0" collapsed="false">
      <c r="B28" s="29" t="n">
        <v>21</v>
      </c>
      <c r="C28" s="25" t="n">
        <v>8</v>
      </c>
      <c r="D28" s="26" t="n">
        <v>0</v>
      </c>
      <c r="E28" s="27" t="n">
        <v>0</v>
      </c>
      <c r="F28" s="27" t="n">
        <v>3</v>
      </c>
      <c r="G28" s="27" t="n">
        <v>6.7</v>
      </c>
      <c r="H28" s="27" t="n">
        <v>0</v>
      </c>
      <c r="I28" s="27" t="n">
        <v>3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8" t="n">
        <v>4.4</v>
      </c>
    </row>
    <row r="29" customFormat="false" ht="20.1" hidden="false" customHeight="true" outlineLevel="0" collapsed="false">
      <c r="B29" s="29" t="n">
        <v>22</v>
      </c>
      <c r="C29" s="25" t="n">
        <v>8</v>
      </c>
      <c r="D29" s="26" t="n">
        <v>3</v>
      </c>
      <c r="E29" s="27" t="n">
        <v>0</v>
      </c>
      <c r="F29" s="27" t="n">
        <v>3.8</v>
      </c>
      <c r="G29" s="27" t="n">
        <v>0</v>
      </c>
      <c r="H29" s="27" t="n">
        <v>0</v>
      </c>
      <c r="I29" s="27" t="n">
        <v>0.4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8" t="n">
        <v>0</v>
      </c>
    </row>
    <row r="30" customFormat="false" ht="20.1" hidden="false" customHeight="true" outlineLevel="0" collapsed="false">
      <c r="B30" s="29" t="n">
        <v>23</v>
      </c>
      <c r="C30" s="25" t="n">
        <v>8</v>
      </c>
      <c r="D30" s="26" t="n">
        <v>7.6</v>
      </c>
      <c r="E30" s="27" t="n">
        <v>0</v>
      </c>
      <c r="F30" s="27" t="n">
        <v>13.6</v>
      </c>
      <c r="G30" s="27" t="n">
        <v>0</v>
      </c>
      <c r="H30" s="27" t="n">
        <v>0</v>
      </c>
      <c r="I30" s="27" t="n">
        <v>4</v>
      </c>
      <c r="J30" s="27" t="n">
        <v>0</v>
      </c>
      <c r="K30" s="27" t="n">
        <v>0.2</v>
      </c>
      <c r="L30" s="27" t="n">
        <v>0</v>
      </c>
      <c r="M30" s="27" t="n">
        <v>54.5</v>
      </c>
      <c r="N30" s="27" t="n">
        <v>0</v>
      </c>
      <c r="O30" s="28" t="n">
        <v>0</v>
      </c>
    </row>
    <row r="31" customFormat="false" ht="20.1" hidden="false" customHeight="true" outlineLevel="0" collapsed="false">
      <c r="B31" s="29" t="n">
        <v>24</v>
      </c>
      <c r="C31" s="25" t="n">
        <v>8</v>
      </c>
      <c r="D31" s="26" t="n">
        <v>1</v>
      </c>
      <c r="E31" s="27" t="n">
        <v>0</v>
      </c>
      <c r="F31" s="27" t="n">
        <v>0</v>
      </c>
      <c r="G31" s="27" t="n">
        <v>0</v>
      </c>
      <c r="H31" s="27" t="n">
        <v>0</v>
      </c>
      <c r="I31" s="27" t="n">
        <v>1</v>
      </c>
      <c r="J31" s="27" t="n">
        <v>0</v>
      </c>
      <c r="K31" s="27" t="n">
        <v>1.2</v>
      </c>
      <c r="L31" s="27" t="n">
        <v>0</v>
      </c>
      <c r="M31" s="27" t="n">
        <v>0.8</v>
      </c>
      <c r="N31" s="27" t="n">
        <v>0</v>
      </c>
      <c r="O31" s="28" t="n">
        <v>8.2</v>
      </c>
    </row>
    <row r="32" customFormat="false" ht="20.1" hidden="false" customHeight="true" outlineLevel="0" collapsed="false">
      <c r="B32" s="29" t="n">
        <v>25</v>
      </c>
      <c r="C32" s="25" t="n">
        <v>8</v>
      </c>
      <c r="D32" s="26" t="n">
        <v>6.8</v>
      </c>
      <c r="E32" s="27" t="n">
        <v>0</v>
      </c>
      <c r="F32" s="27" t="n">
        <v>0</v>
      </c>
      <c r="G32" s="27" t="n">
        <v>0</v>
      </c>
      <c r="H32" s="27" t="n">
        <v>0</v>
      </c>
      <c r="I32" s="27" t="n">
        <v>0</v>
      </c>
      <c r="J32" s="27" t="n">
        <v>0</v>
      </c>
      <c r="K32" s="27" t="n">
        <v>0</v>
      </c>
      <c r="L32" s="27" t="n">
        <v>0</v>
      </c>
      <c r="M32" s="27" t="n">
        <v>0.3</v>
      </c>
      <c r="N32" s="27" t="n">
        <v>0</v>
      </c>
      <c r="O32" s="28" t="n">
        <v>15.9</v>
      </c>
    </row>
    <row r="33" customFormat="false" ht="20.1" hidden="false" customHeight="true" outlineLevel="0" collapsed="false">
      <c r="B33" s="29" t="n">
        <v>26</v>
      </c>
      <c r="C33" s="25" t="n">
        <v>8</v>
      </c>
      <c r="D33" s="26" t="n">
        <v>10.9</v>
      </c>
      <c r="E33" s="27" t="n">
        <v>5.3</v>
      </c>
      <c r="F33" s="27" t="n">
        <v>0</v>
      </c>
      <c r="G33" s="27" t="n">
        <v>0</v>
      </c>
      <c r="H33" s="27" t="n">
        <v>0</v>
      </c>
      <c r="I33" s="27" t="n">
        <v>0</v>
      </c>
      <c r="J33" s="27" t="n">
        <v>0</v>
      </c>
      <c r="K33" s="27" t="n">
        <v>0</v>
      </c>
      <c r="L33" s="27" t="n">
        <v>0</v>
      </c>
      <c r="M33" s="27" t="n">
        <v>4.6</v>
      </c>
      <c r="N33" s="27" t="n">
        <v>0</v>
      </c>
      <c r="O33" s="28" t="n">
        <v>8.3</v>
      </c>
    </row>
    <row r="34" customFormat="false" ht="20.1" hidden="false" customHeight="true" outlineLevel="0" collapsed="false">
      <c r="B34" s="29" t="n">
        <v>27</v>
      </c>
      <c r="C34" s="25" t="n">
        <v>8</v>
      </c>
      <c r="D34" s="26" t="n">
        <v>1.8</v>
      </c>
      <c r="E34" s="27" t="n">
        <v>2.6</v>
      </c>
      <c r="F34" s="27" t="n">
        <v>0</v>
      </c>
      <c r="G34" s="27" t="n">
        <v>0</v>
      </c>
      <c r="H34" s="27" t="n">
        <v>0.9</v>
      </c>
      <c r="I34" s="27" t="n">
        <v>0</v>
      </c>
      <c r="J34" s="27" t="n">
        <v>0</v>
      </c>
      <c r="K34" s="27" t="n">
        <v>0</v>
      </c>
      <c r="L34" s="27" t="n">
        <v>0</v>
      </c>
      <c r="M34" s="27" t="n">
        <v>7.5</v>
      </c>
      <c r="N34" s="27" t="n">
        <v>0</v>
      </c>
      <c r="O34" s="28" t="n">
        <v>5.3</v>
      </c>
    </row>
    <row r="35" customFormat="false" ht="20.1" hidden="false" customHeight="true" outlineLevel="0" collapsed="false">
      <c r="B35" s="29" t="n">
        <v>28</v>
      </c>
      <c r="C35" s="25" t="n">
        <v>8</v>
      </c>
      <c r="D35" s="26" t="n">
        <v>0</v>
      </c>
      <c r="E35" s="27" t="n">
        <v>6.4</v>
      </c>
      <c r="F35" s="27" t="n">
        <v>0.5</v>
      </c>
      <c r="G35" s="27" t="n">
        <v>1.5</v>
      </c>
      <c r="H35" s="27" t="n">
        <v>2</v>
      </c>
      <c r="I35" s="27" t="n">
        <v>0</v>
      </c>
      <c r="J35" s="27" t="n">
        <v>0</v>
      </c>
      <c r="K35" s="27" t="n">
        <v>0</v>
      </c>
      <c r="L35" s="27" t="n">
        <v>0</v>
      </c>
      <c r="M35" s="27" t="n">
        <v>3</v>
      </c>
      <c r="N35" s="27" t="n">
        <v>1</v>
      </c>
      <c r="O35" s="28" t="n">
        <v>14.9</v>
      </c>
    </row>
    <row r="36" customFormat="false" ht="20.1" hidden="false" customHeight="true" outlineLevel="0" collapsed="false">
      <c r="B36" s="29" t="n">
        <v>29</v>
      </c>
      <c r="C36" s="25" t="n">
        <v>8</v>
      </c>
      <c r="D36" s="26" t="n">
        <v>0</v>
      </c>
      <c r="E36" s="27" t="n">
        <v>0</v>
      </c>
      <c r="F36" s="27" t="n">
        <v>0.8</v>
      </c>
      <c r="G36" s="27" t="n">
        <v>8.6</v>
      </c>
      <c r="H36" s="27" t="n">
        <v>1.6</v>
      </c>
      <c r="I36" s="27" t="n">
        <v>0</v>
      </c>
      <c r="J36" s="27" t="n">
        <v>0</v>
      </c>
      <c r="K36" s="27" t="n">
        <v>1.1</v>
      </c>
      <c r="L36" s="27" t="n">
        <v>0.2</v>
      </c>
      <c r="M36" s="27" t="n">
        <v>16.1</v>
      </c>
      <c r="N36" s="27" t="n">
        <v>0</v>
      </c>
      <c r="O36" s="28" t="n">
        <v>0</v>
      </c>
    </row>
    <row r="37" customFormat="false" ht="20.1" hidden="false" customHeight="true" outlineLevel="0" collapsed="false">
      <c r="B37" s="29" t="n">
        <v>30</v>
      </c>
      <c r="C37" s="25" t="n">
        <v>8</v>
      </c>
      <c r="D37" s="26" t="n">
        <v>6.2</v>
      </c>
      <c r="E37" s="27"/>
      <c r="F37" s="27" t="n">
        <v>1.2</v>
      </c>
      <c r="G37" s="27" t="n">
        <v>4.3</v>
      </c>
      <c r="H37" s="27" t="n">
        <v>0</v>
      </c>
      <c r="I37" s="27" t="n">
        <v>0</v>
      </c>
      <c r="J37" s="27" t="n">
        <v>0</v>
      </c>
      <c r="K37" s="27" t="n">
        <v>0</v>
      </c>
      <c r="L37" s="27" t="n">
        <v>0.3</v>
      </c>
      <c r="M37" s="27" t="n">
        <v>27.5</v>
      </c>
      <c r="N37" s="27" t="n">
        <v>22.7</v>
      </c>
      <c r="O37" s="28" t="n">
        <v>0</v>
      </c>
    </row>
    <row r="38" customFormat="false" ht="20.1" hidden="false" customHeight="true" outlineLevel="0" collapsed="false">
      <c r="B38" s="31" t="n">
        <v>31</v>
      </c>
      <c r="C38" s="32" t="n">
        <v>8</v>
      </c>
      <c r="D38" s="33" t="n">
        <v>0</v>
      </c>
      <c r="E38" s="34"/>
      <c r="F38" s="34" t="n">
        <v>11.2</v>
      </c>
      <c r="G38" s="34"/>
      <c r="H38" s="34" t="n">
        <v>1.8</v>
      </c>
      <c r="I38" s="34"/>
      <c r="J38" s="34" t="n">
        <v>0</v>
      </c>
      <c r="K38" s="34" t="n">
        <v>0</v>
      </c>
      <c r="L38" s="34"/>
      <c r="M38" s="34" t="n">
        <v>0</v>
      </c>
      <c r="N38" s="34"/>
      <c r="O38" s="35" t="n">
        <v>0</v>
      </c>
    </row>
    <row r="39" customFormat="false" ht="20.1" hidden="false" customHeight="true" outlineLevel="0" collapsed="false">
      <c r="B39" s="36" t="s">
        <v>18</v>
      </c>
      <c r="C39" s="36"/>
      <c r="D39" s="47" t="n">
        <f aca="false">SUM(D8:D38)</f>
        <v>71.1</v>
      </c>
      <c r="E39" s="48" t="n">
        <f aca="false">SUM(E8:E38)</f>
        <v>16.3</v>
      </c>
      <c r="F39" s="48" t="n">
        <f aca="false">SUM(F8:F38)</f>
        <v>49.5</v>
      </c>
      <c r="G39" s="48" t="n">
        <f aca="false">SUM(G8:G38)</f>
        <v>64.1</v>
      </c>
      <c r="H39" s="48" t="n">
        <f aca="false">SUM(H8:H38)</f>
        <v>69.5</v>
      </c>
      <c r="I39" s="48" t="n">
        <f aca="false">SUM(I8:I38)</f>
        <v>27.9</v>
      </c>
      <c r="J39" s="48" t="n">
        <f aca="false">SUM(J8:J38)</f>
        <v>18.5</v>
      </c>
      <c r="K39" s="48" t="n">
        <f aca="false">SUM(K8:K38)</f>
        <v>83</v>
      </c>
      <c r="L39" s="48" t="n">
        <f aca="false">SUM(L8:L38)</f>
        <v>31.7</v>
      </c>
      <c r="M39" s="48" t="n">
        <f aca="false">SUM(M8:M38)</f>
        <v>286.4</v>
      </c>
      <c r="N39" s="48" t="n">
        <f aca="false">SUM(N8:N38)</f>
        <v>46.1</v>
      </c>
      <c r="O39" s="49" t="n">
        <f aca="false">SUM(O8:O38)</f>
        <v>89.4</v>
      </c>
    </row>
    <row r="40" s="40" customFormat="true" ht="20.1" hidden="false" customHeight="true" outlineLevel="0" collapsed="false">
      <c r="B40" s="36" t="s">
        <v>19</v>
      </c>
      <c r="C40" s="36"/>
      <c r="D40" s="50" t="n">
        <f aca="false">D39/31</f>
        <v>2.29354838709677</v>
      </c>
      <c r="E40" s="51" t="n">
        <f aca="false">E39/28</f>
        <v>0.582142857142857</v>
      </c>
      <c r="F40" s="51" t="n">
        <f aca="false">F39/31</f>
        <v>1.59677419354839</v>
      </c>
      <c r="G40" s="51" t="n">
        <f aca="false">G39/30</f>
        <v>2.13666666666667</v>
      </c>
      <c r="H40" s="51" t="n">
        <f aca="false">H39/31</f>
        <v>2.24193548387097</v>
      </c>
      <c r="I40" s="51" t="n">
        <f aca="false">I39/30</f>
        <v>0.93</v>
      </c>
      <c r="J40" s="51" t="n">
        <f aca="false">J39/31</f>
        <v>0.596774193548387</v>
      </c>
      <c r="K40" s="51" t="n">
        <f aca="false">K39/31</f>
        <v>2.67741935483871</v>
      </c>
      <c r="L40" s="51" t="n">
        <f aca="false">L39/30</f>
        <v>1.05666666666667</v>
      </c>
      <c r="M40" s="51" t="n">
        <f aca="false">M39/31</f>
        <v>9.23870967741935</v>
      </c>
      <c r="N40" s="51" t="n">
        <f aca="false">N39/30</f>
        <v>1.53666666666667</v>
      </c>
      <c r="O40" s="52" t="n">
        <f aca="false">O39/31</f>
        <v>2.88387096774194</v>
      </c>
    </row>
  </sheetData>
  <mergeCells count="6">
    <mergeCell ref="B4:O4"/>
    <mergeCell ref="B6:B7"/>
    <mergeCell ref="C6:C7"/>
    <mergeCell ref="D6:O6"/>
    <mergeCell ref="B39:C39"/>
    <mergeCell ref="B40:C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40"/>
  <sheetViews>
    <sheetView showFormulas="false" showGridLines="fals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7"/>
    <col collapsed="false" customWidth="true" hidden="false" outlineLevel="0" max="2" min="2" style="1" width="6.69"/>
    <col collapsed="false" customWidth="true" hidden="false" outlineLevel="0" max="1025" min="3" style="0" width="6.69"/>
  </cols>
  <sheetData>
    <row r="1" customFormat="false" ht="22.5" hidden="false" customHeight="false" outlineLevel="0" collapsed="false">
      <c r="B1" s="2"/>
    </row>
    <row r="2" s="3" customFormat="true" ht="23.25" hidden="false" customHeight="fals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12.75" hidden="false" customHeight="false" outlineLevel="0" collapsed="false">
      <c r="B3" s="6" t="s">
        <v>1</v>
      </c>
      <c r="C3" s="6"/>
      <c r="D3" s="7"/>
      <c r="E3" s="7"/>
      <c r="F3" s="7"/>
      <c r="G3" s="7"/>
      <c r="H3" s="7"/>
      <c r="I3" s="7"/>
      <c r="J3" s="7"/>
      <c r="K3" s="7"/>
    </row>
    <row r="4" s="8" customFormat="true" ht="18.75" hidden="false" customHeight="false" outlineLevel="0" collapsed="false">
      <c r="B4" s="9" t="s">
        <v>26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customFormat="false" ht="13.5" hidden="false" customHeight="false" outlineLevel="0" collapsed="false">
      <c r="B5" s="10"/>
      <c r="C5" s="10"/>
      <c r="D5" s="7"/>
      <c r="E5" s="7"/>
      <c r="F5" s="11"/>
      <c r="G5" s="12"/>
      <c r="H5" s="12"/>
      <c r="I5" s="12"/>
      <c r="J5" s="12"/>
      <c r="K5" s="12"/>
    </row>
    <row r="6" customFormat="false" ht="12.75" hidden="false" customHeight="false" outlineLevel="0" collapsed="false">
      <c r="B6" s="13" t="s">
        <v>3</v>
      </c>
      <c r="C6" s="13" t="s">
        <v>4</v>
      </c>
      <c r="D6" s="14" t="s">
        <v>5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customFormat="false" ht="13.5" hidden="false" customHeight="false" outlineLevel="0" collapsed="false">
      <c r="B7" s="13"/>
      <c r="C7" s="13"/>
      <c r="D7" s="15" t="s">
        <v>6</v>
      </c>
      <c r="E7" s="16" t="s">
        <v>7</v>
      </c>
      <c r="F7" s="16" t="s">
        <v>8</v>
      </c>
      <c r="G7" s="16" t="s">
        <v>9</v>
      </c>
      <c r="H7" s="17" t="s">
        <v>10</v>
      </c>
      <c r="I7" s="16" t="s">
        <v>11</v>
      </c>
      <c r="J7" s="16" t="s">
        <v>12</v>
      </c>
      <c r="K7" s="16" t="s">
        <v>13</v>
      </c>
      <c r="L7" s="16" t="s">
        <v>14</v>
      </c>
      <c r="M7" s="16" t="s">
        <v>15</v>
      </c>
      <c r="N7" s="16" t="s">
        <v>16</v>
      </c>
      <c r="O7" s="18" t="s">
        <v>17</v>
      </c>
    </row>
    <row r="8" customFormat="false" ht="20.1" hidden="false" customHeight="true" outlineLevel="0" collapsed="false">
      <c r="B8" s="19" t="n">
        <v>1</v>
      </c>
      <c r="C8" s="20" t="n">
        <v>8</v>
      </c>
      <c r="D8" s="21" t="n">
        <v>4</v>
      </c>
      <c r="E8" s="22" t="n">
        <v>0</v>
      </c>
      <c r="F8" s="22" t="n">
        <v>0</v>
      </c>
      <c r="G8" s="22" t="n">
        <v>9.6</v>
      </c>
      <c r="H8" s="22" t="n">
        <v>1.3</v>
      </c>
      <c r="I8" s="22" t="n">
        <v>0</v>
      </c>
      <c r="J8" s="22" t="n">
        <v>0</v>
      </c>
      <c r="K8" s="22" t="n">
        <v>0</v>
      </c>
      <c r="L8" s="22" t="n">
        <v>0</v>
      </c>
      <c r="M8" s="22" t="n">
        <v>0</v>
      </c>
      <c r="N8" s="22" t="n">
        <v>19.8</v>
      </c>
      <c r="O8" s="23" t="n">
        <v>35.9</v>
      </c>
    </row>
    <row r="9" customFormat="false" ht="20.1" hidden="false" customHeight="true" outlineLevel="0" collapsed="false">
      <c r="B9" s="24" t="n">
        <v>2</v>
      </c>
      <c r="C9" s="25" t="n">
        <v>8</v>
      </c>
      <c r="D9" s="26" t="n">
        <v>0</v>
      </c>
      <c r="E9" s="27" t="n">
        <v>0</v>
      </c>
      <c r="F9" s="27" t="n">
        <v>10.3</v>
      </c>
      <c r="G9" s="27" t="n">
        <v>3.2</v>
      </c>
      <c r="H9" s="27" t="n">
        <v>4.7</v>
      </c>
      <c r="I9" s="27" t="n">
        <v>0</v>
      </c>
      <c r="J9" s="27" t="n">
        <v>0</v>
      </c>
      <c r="K9" s="27" t="n">
        <v>0</v>
      </c>
      <c r="L9" s="27" t="n">
        <v>0</v>
      </c>
      <c r="M9" s="27" t="n">
        <v>0</v>
      </c>
      <c r="N9" s="27" t="n">
        <v>13.4</v>
      </c>
      <c r="O9" s="28" t="n">
        <v>13.4</v>
      </c>
    </row>
    <row r="10" customFormat="false" ht="20.1" hidden="false" customHeight="true" outlineLevel="0" collapsed="false">
      <c r="B10" s="29" t="n">
        <v>3</v>
      </c>
      <c r="C10" s="25" t="n">
        <v>8</v>
      </c>
      <c r="D10" s="26" t="n">
        <v>0</v>
      </c>
      <c r="E10" s="27" t="n">
        <v>0</v>
      </c>
      <c r="F10" s="27" t="n">
        <v>1.2</v>
      </c>
      <c r="G10" s="27" t="n">
        <v>0.1</v>
      </c>
      <c r="H10" s="27" t="n">
        <v>7.4</v>
      </c>
      <c r="I10" s="27" t="n">
        <v>0</v>
      </c>
      <c r="J10" s="27" t="n">
        <v>0.6</v>
      </c>
      <c r="K10" s="27" t="n">
        <v>0</v>
      </c>
      <c r="L10" s="27" t="n">
        <v>0</v>
      </c>
      <c r="M10" s="27" t="n">
        <v>0</v>
      </c>
      <c r="N10" s="27" t="n">
        <v>4.6</v>
      </c>
      <c r="O10" s="28" t="n">
        <v>4.6</v>
      </c>
    </row>
    <row r="11" customFormat="false" ht="20.1" hidden="false" customHeight="true" outlineLevel="0" collapsed="false">
      <c r="B11" s="29" t="n">
        <v>4</v>
      </c>
      <c r="C11" s="25" t="n">
        <v>8</v>
      </c>
      <c r="D11" s="26" t="n">
        <v>0</v>
      </c>
      <c r="E11" s="27" t="n">
        <v>0</v>
      </c>
      <c r="F11" s="27" t="n">
        <v>3.2</v>
      </c>
      <c r="G11" s="27" t="n">
        <v>0</v>
      </c>
      <c r="H11" s="27" t="n">
        <v>1.4</v>
      </c>
      <c r="I11" s="27" t="n">
        <v>0</v>
      </c>
      <c r="J11" s="27" t="n">
        <v>1.6</v>
      </c>
      <c r="K11" s="27" t="n">
        <v>0</v>
      </c>
      <c r="L11" s="27" t="n">
        <v>5.8</v>
      </c>
      <c r="M11" s="27" t="n">
        <v>0</v>
      </c>
      <c r="N11" s="27" t="n">
        <v>7.5</v>
      </c>
      <c r="O11" s="28" t="n">
        <v>11.3</v>
      </c>
    </row>
    <row r="12" customFormat="false" ht="20.1" hidden="false" customHeight="true" outlineLevel="0" collapsed="false">
      <c r="B12" s="29" t="n">
        <v>5</v>
      </c>
      <c r="C12" s="25" t="n">
        <v>8</v>
      </c>
      <c r="D12" s="26" t="n">
        <v>0</v>
      </c>
      <c r="E12" s="27" t="n">
        <v>7.2</v>
      </c>
      <c r="F12" s="27" t="n">
        <v>7.2</v>
      </c>
      <c r="G12" s="27" t="n">
        <v>0</v>
      </c>
      <c r="H12" s="27" t="n">
        <v>0</v>
      </c>
      <c r="I12" s="27" t="n">
        <v>0</v>
      </c>
      <c r="J12" s="27" t="n">
        <v>1.9</v>
      </c>
      <c r="K12" s="27" t="n">
        <v>0</v>
      </c>
      <c r="L12" s="27" t="n">
        <v>1.6</v>
      </c>
      <c r="M12" s="27" t="n">
        <v>0</v>
      </c>
      <c r="N12" s="27" t="n">
        <v>0</v>
      </c>
      <c r="O12" s="28" t="n">
        <v>4.5</v>
      </c>
    </row>
    <row r="13" customFormat="false" ht="20.1" hidden="false" customHeight="true" outlineLevel="0" collapsed="false">
      <c r="B13" s="29" t="n">
        <v>6</v>
      </c>
      <c r="C13" s="25" t="n">
        <v>8</v>
      </c>
      <c r="D13" s="26" t="n">
        <v>0</v>
      </c>
      <c r="E13" s="27" t="n">
        <v>0</v>
      </c>
      <c r="F13" s="27" t="n">
        <v>0</v>
      </c>
      <c r="G13" s="27" t="n">
        <v>0</v>
      </c>
      <c r="H13" s="27" t="n">
        <v>0</v>
      </c>
      <c r="I13" s="27" t="n">
        <v>0</v>
      </c>
      <c r="J13" s="27" t="n">
        <v>0</v>
      </c>
      <c r="K13" s="27" t="n">
        <v>0</v>
      </c>
      <c r="L13" s="27" t="n">
        <v>12.2</v>
      </c>
      <c r="M13" s="27" t="n">
        <v>0</v>
      </c>
      <c r="N13" s="27" t="n">
        <v>0.7</v>
      </c>
      <c r="O13" s="28" t="n">
        <v>7.4</v>
      </c>
    </row>
    <row r="14" customFormat="false" ht="20.1" hidden="false" customHeight="true" outlineLevel="0" collapsed="false">
      <c r="B14" s="29" t="n">
        <v>7</v>
      </c>
      <c r="C14" s="25" t="n">
        <v>8</v>
      </c>
      <c r="D14" s="26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8" t="n">
        <v>2.8</v>
      </c>
    </row>
    <row r="15" customFormat="false" ht="20.1" hidden="false" customHeight="true" outlineLevel="0" collapsed="false">
      <c r="B15" s="29" t="n">
        <v>8</v>
      </c>
      <c r="C15" s="25" t="n">
        <v>8</v>
      </c>
      <c r="D15" s="26" t="n">
        <v>0</v>
      </c>
      <c r="E15" s="27" t="n">
        <v>0</v>
      </c>
      <c r="F15" s="27" t="n">
        <v>0</v>
      </c>
      <c r="G15" s="27" t="n">
        <v>0.3</v>
      </c>
      <c r="H15" s="27" t="n">
        <v>0</v>
      </c>
      <c r="I15" s="27" t="n">
        <v>0</v>
      </c>
      <c r="J15" s="27" t="n">
        <v>0</v>
      </c>
      <c r="K15" s="27" t="n">
        <v>0.2</v>
      </c>
      <c r="L15" s="27" t="n">
        <v>0</v>
      </c>
      <c r="M15" s="27" t="n">
        <v>0</v>
      </c>
      <c r="N15" s="27" t="n">
        <v>34</v>
      </c>
      <c r="O15" s="28" t="n">
        <v>4</v>
      </c>
    </row>
    <row r="16" customFormat="false" ht="20.1" hidden="false" customHeight="true" outlineLevel="0" collapsed="false">
      <c r="B16" s="29" t="n">
        <v>9</v>
      </c>
      <c r="C16" s="25" t="n">
        <v>8</v>
      </c>
      <c r="D16" s="26" t="n">
        <v>0</v>
      </c>
      <c r="E16" s="27" t="n">
        <v>0</v>
      </c>
      <c r="F16" s="27" t="n">
        <v>0</v>
      </c>
      <c r="G16" s="27" t="n">
        <v>0</v>
      </c>
      <c r="H16" s="27" t="n">
        <v>19</v>
      </c>
      <c r="I16" s="27" t="n">
        <v>0</v>
      </c>
      <c r="J16" s="27" t="n">
        <v>0</v>
      </c>
      <c r="K16" s="27" t="n">
        <v>4.6</v>
      </c>
      <c r="L16" s="27" t="n">
        <v>10.6</v>
      </c>
      <c r="M16" s="27" t="n">
        <v>1.1</v>
      </c>
      <c r="N16" s="27" t="n">
        <v>1.2</v>
      </c>
      <c r="O16" s="28" t="n">
        <v>2</v>
      </c>
    </row>
    <row r="17" customFormat="false" ht="20.1" hidden="false" customHeight="true" outlineLevel="0" collapsed="false">
      <c r="B17" s="29" t="n">
        <v>10</v>
      </c>
      <c r="C17" s="25" t="n">
        <v>8</v>
      </c>
      <c r="D17" s="26" t="n">
        <v>0</v>
      </c>
      <c r="E17" s="27" t="n">
        <v>0</v>
      </c>
      <c r="F17" s="27" t="n">
        <v>0</v>
      </c>
      <c r="G17" s="27" t="n">
        <v>0</v>
      </c>
      <c r="H17" s="27" t="n">
        <v>10.9</v>
      </c>
      <c r="I17" s="27" t="n">
        <v>0</v>
      </c>
      <c r="J17" s="27" t="n">
        <v>0</v>
      </c>
      <c r="K17" s="27" t="n">
        <v>0</v>
      </c>
      <c r="L17" s="27" t="n">
        <v>9.4</v>
      </c>
      <c r="M17" s="27" t="n">
        <v>29.4</v>
      </c>
      <c r="N17" s="27" t="n">
        <v>0</v>
      </c>
      <c r="O17" s="28" t="n">
        <v>0</v>
      </c>
    </row>
    <row r="18" customFormat="false" ht="20.1" hidden="false" customHeight="true" outlineLevel="0" collapsed="false">
      <c r="B18" s="29" t="n">
        <v>11</v>
      </c>
      <c r="C18" s="25" t="n">
        <v>8</v>
      </c>
      <c r="D18" s="26" t="n">
        <v>8.2</v>
      </c>
      <c r="E18" s="27" t="n">
        <v>0</v>
      </c>
      <c r="F18" s="27" t="n">
        <v>0</v>
      </c>
      <c r="G18" s="27" t="n">
        <v>0</v>
      </c>
      <c r="H18" s="27" t="n">
        <v>0.6</v>
      </c>
      <c r="I18" s="27" t="n">
        <v>0</v>
      </c>
      <c r="J18" s="27" t="n">
        <v>0</v>
      </c>
      <c r="K18" s="27" t="n">
        <v>0</v>
      </c>
      <c r="L18" s="27" t="n">
        <v>3</v>
      </c>
      <c r="M18" s="27" t="n">
        <v>1.8</v>
      </c>
      <c r="N18" s="27" t="n">
        <v>6.2</v>
      </c>
      <c r="O18" s="28" t="n">
        <v>0</v>
      </c>
    </row>
    <row r="19" customFormat="false" ht="20.1" hidden="false" customHeight="true" outlineLevel="0" collapsed="false">
      <c r="B19" s="29" t="n">
        <v>12</v>
      </c>
      <c r="C19" s="25" t="n">
        <v>8</v>
      </c>
      <c r="D19" s="26" t="n">
        <v>12.2</v>
      </c>
      <c r="E19" s="27" t="n">
        <v>0</v>
      </c>
      <c r="F19" s="27" t="n">
        <v>0</v>
      </c>
      <c r="G19" s="27" t="n">
        <v>0</v>
      </c>
      <c r="H19" s="27" t="n">
        <v>10.9</v>
      </c>
      <c r="I19" s="27" t="n">
        <v>2.5</v>
      </c>
      <c r="J19" s="27" t="n">
        <v>0</v>
      </c>
      <c r="K19" s="27" t="n">
        <v>0</v>
      </c>
      <c r="L19" s="27" t="n">
        <v>0</v>
      </c>
      <c r="M19" s="27" t="n">
        <v>11.2</v>
      </c>
      <c r="N19" s="27" t="n">
        <v>26.4</v>
      </c>
      <c r="O19" s="28" t="n">
        <v>0</v>
      </c>
    </row>
    <row r="20" customFormat="false" ht="20.1" hidden="false" customHeight="true" outlineLevel="0" collapsed="false">
      <c r="B20" s="29" t="n">
        <v>13</v>
      </c>
      <c r="C20" s="25" t="n">
        <v>8</v>
      </c>
      <c r="D20" s="26" t="n">
        <v>3.8</v>
      </c>
      <c r="E20" s="27" t="n">
        <v>0</v>
      </c>
      <c r="F20" s="27" t="n">
        <v>0</v>
      </c>
      <c r="G20" s="27" t="n">
        <v>8.5</v>
      </c>
      <c r="H20" s="27" t="n">
        <v>7</v>
      </c>
      <c r="I20" s="27" t="n">
        <v>7.2</v>
      </c>
      <c r="J20" s="27" t="n">
        <v>0</v>
      </c>
      <c r="K20" s="27" t="n">
        <v>0</v>
      </c>
      <c r="L20" s="27" t="n">
        <v>0</v>
      </c>
      <c r="M20" s="27" t="n">
        <v>0.3</v>
      </c>
      <c r="N20" s="27" t="n">
        <v>10.3</v>
      </c>
      <c r="O20" s="28" t="n">
        <v>0</v>
      </c>
    </row>
    <row r="21" customFormat="false" ht="20.1" hidden="false" customHeight="true" outlineLevel="0" collapsed="false">
      <c r="B21" s="29" t="n">
        <v>14</v>
      </c>
      <c r="C21" s="25" t="n">
        <v>8</v>
      </c>
      <c r="D21" s="26" t="n">
        <v>0</v>
      </c>
      <c r="E21" s="27" t="n">
        <v>0.4</v>
      </c>
      <c r="F21" s="27" t="n">
        <v>0</v>
      </c>
      <c r="G21" s="27" t="n">
        <v>8.8</v>
      </c>
      <c r="H21" s="27" t="n">
        <v>14.6</v>
      </c>
      <c r="I21" s="27" t="n">
        <v>0</v>
      </c>
      <c r="J21" s="27" t="n">
        <v>0</v>
      </c>
      <c r="K21" s="27" t="n">
        <v>0</v>
      </c>
      <c r="L21" s="27" t="n">
        <v>0</v>
      </c>
      <c r="M21" s="27" t="n">
        <v>4.3</v>
      </c>
      <c r="N21" s="27" t="n">
        <v>0.3</v>
      </c>
      <c r="O21" s="28" t="n">
        <v>0</v>
      </c>
    </row>
    <row r="22" customFormat="false" ht="20.1" hidden="false" customHeight="true" outlineLevel="0" collapsed="false">
      <c r="B22" s="29" t="n">
        <v>15</v>
      </c>
      <c r="C22" s="25" t="n">
        <v>8</v>
      </c>
      <c r="D22" s="26" t="n">
        <v>0</v>
      </c>
      <c r="E22" s="27" t="n">
        <v>0.3</v>
      </c>
      <c r="F22" s="27" t="n">
        <v>0</v>
      </c>
      <c r="G22" s="27" t="n">
        <v>11.7</v>
      </c>
      <c r="H22" s="27" t="n">
        <v>12.7</v>
      </c>
      <c r="I22" s="27" t="n">
        <v>0</v>
      </c>
      <c r="J22" s="27" t="n">
        <v>0</v>
      </c>
      <c r="K22" s="27" t="n">
        <v>0</v>
      </c>
      <c r="L22" s="27" t="n">
        <v>0</v>
      </c>
      <c r="M22" s="27" t="n">
        <v>0.5</v>
      </c>
      <c r="N22" s="27" t="n">
        <v>0</v>
      </c>
      <c r="O22" s="28" t="n">
        <v>0</v>
      </c>
    </row>
    <row r="23" customFormat="false" ht="20.1" hidden="false" customHeight="true" outlineLevel="0" collapsed="false">
      <c r="B23" s="29" t="n">
        <v>16</v>
      </c>
      <c r="C23" s="25" t="n">
        <v>8</v>
      </c>
      <c r="D23" s="26" t="n">
        <v>0</v>
      </c>
      <c r="E23" s="27" t="n">
        <v>0</v>
      </c>
      <c r="F23" s="27" t="n">
        <v>0</v>
      </c>
      <c r="G23" s="27" t="n">
        <v>4.9</v>
      </c>
      <c r="H23" s="27" t="n">
        <v>2.5</v>
      </c>
      <c r="I23" s="27" t="n">
        <v>0</v>
      </c>
      <c r="J23" s="27" t="n">
        <v>0</v>
      </c>
      <c r="K23" s="27" t="n">
        <v>0</v>
      </c>
      <c r="L23" s="27" t="n">
        <v>1</v>
      </c>
      <c r="M23" s="27" t="n">
        <v>2.6</v>
      </c>
      <c r="N23" s="27" t="n">
        <v>0.5</v>
      </c>
      <c r="O23" s="28" t="n">
        <v>0</v>
      </c>
    </row>
    <row r="24" customFormat="false" ht="20.1" hidden="false" customHeight="true" outlineLevel="0" collapsed="false">
      <c r="B24" s="29" t="n">
        <v>17</v>
      </c>
      <c r="C24" s="25" t="n">
        <v>8</v>
      </c>
      <c r="D24" s="26" t="n">
        <v>0.3</v>
      </c>
      <c r="E24" s="27" t="n">
        <v>0.2</v>
      </c>
      <c r="F24" s="27" t="n">
        <v>0</v>
      </c>
      <c r="G24" s="27" t="n">
        <v>7</v>
      </c>
      <c r="H24" s="27" t="n">
        <v>0</v>
      </c>
      <c r="I24" s="27" t="n">
        <v>0</v>
      </c>
      <c r="J24" s="27" t="n">
        <v>1.5</v>
      </c>
      <c r="K24" s="27" t="n">
        <v>0</v>
      </c>
      <c r="L24" s="27" t="n">
        <v>0</v>
      </c>
      <c r="M24" s="27" t="n">
        <v>1.6</v>
      </c>
      <c r="N24" s="27" t="n">
        <v>0</v>
      </c>
      <c r="O24" s="28" t="n">
        <v>0</v>
      </c>
    </row>
    <row r="25" customFormat="false" ht="20.1" hidden="false" customHeight="true" outlineLevel="0" collapsed="false">
      <c r="B25" s="29" t="n">
        <v>18</v>
      </c>
      <c r="C25" s="25" t="n">
        <v>8</v>
      </c>
      <c r="D25" s="26" t="n">
        <v>2.4</v>
      </c>
      <c r="E25" s="27" t="n">
        <v>0</v>
      </c>
      <c r="F25" s="27" t="n">
        <v>0</v>
      </c>
      <c r="G25" s="27" t="n">
        <v>8.8</v>
      </c>
      <c r="H25" s="27" t="n">
        <v>0</v>
      </c>
      <c r="I25" s="27" t="n">
        <v>0</v>
      </c>
      <c r="J25" s="27" t="n">
        <v>0</v>
      </c>
      <c r="K25" s="27" t="n">
        <v>0</v>
      </c>
      <c r="L25" s="27" t="n">
        <v>0</v>
      </c>
      <c r="M25" s="27" t="n">
        <v>13.4</v>
      </c>
      <c r="N25" s="27" t="n">
        <v>0</v>
      </c>
      <c r="O25" s="28" t="n">
        <v>0</v>
      </c>
    </row>
    <row r="26" customFormat="false" ht="20.1" hidden="false" customHeight="true" outlineLevel="0" collapsed="false">
      <c r="B26" s="29" t="n">
        <v>19</v>
      </c>
      <c r="C26" s="25" t="n">
        <v>8</v>
      </c>
      <c r="D26" s="26" t="n">
        <v>6.6</v>
      </c>
      <c r="E26" s="27" t="n">
        <v>0.3</v>
      </c>
      <c r="F26" s="27" t="n">
        <v>0</v>
      </c>
      <c r="G26" s="27" t="n">
        <v>7.7</v>
      </c>
      <c r="H26" s="27" t="n">
        <v>0</v>
      </c>
      <c r="I26" s="27" t="n">
        <v>0</v>
      </c>
      <c r="J26" s="27" t="n">
        <v>0</v>
      </c>
      <c r="K26" s="27" t="n">
        <v>0</v>
      </c>
      <c r="L26" s="27" t="n">
        <v>0</v>
      </c>
      <c r="M26" s="27" t="n">
        <v>49.1</v>
      </c>
      <c r="N26" s="27" t="n">
        <v>0.8</v>
      </c>
      <c r="O26" s="28" t="n">
        <v>0</v>
      </c>
    </row>
    <row r="27" customFormat="false" ht="20.1" hidden="false" customHeight="true" outlineLevel="0" collapsed="false">
      <c r="B27" s="29" t="n">
        <v>20</v>
      </c>
      <c r="C27" s="25" t="n">
        <v>8</v>
      </c>
      <c r="D27" s="26" t="n">
        <v>0</v>
      </c>
      <c r="E27" s="27" t="n">
        <v>4.6</v>
      </c>
      <c r="F27" s="27" t="n">
        <v>4.3</v>
      </c>
      <c r="G27" s="27" t="n">
        <v>9.9</v>
      </c>
      <c r="H27" s="27" t="n">
        <v>0</v>
      </c>
      <c r="I27" s="27" t="n">
        <v>0</v>
      </c>
      <c r="J27" s="27" t="n">
        <v>0</v>
      </c>
      <c r="K27" s="27" t="n">
        <v>0</v>
      </c>
      <c r="L27" s="27" t="n">
        <v>0</v>
      </c>
      <c r="M27" s="27" t="n">
        <v>0.7</v>
      </c>
      <c r="N27" s="27" t="n">
        <v>0.9</v>
      </c>
      <c r="O27" s="28" t="n">
        <v>0</v>
      </c>
    </row>
    <row r="28" customFormat="false" ht="20.1" hidden="false" customHeight="true" outlineLevel="0" collapsed="false">
      <c r="B28" s="29" t="n">
        <v>21</v>
      </c>
      <c r="C28" s="25" t="n">
        <v>8</v>
      </c>
      <c r="D28" s="26" t="n">
        <v>0</v>
      </c>
      <c r="E28" s="27" t="n">
        <v>9.1</v>
      </c>
      <c r="F28" s="27" t="n">
        <v>4.4</v>
      </c>
      <c r="G28" s="27" t="n">
        <v>0.3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3.8</v>
      </c>
      <c r="N28" s="27" t="n">
        <v>0</v>
      </c>
      <c r="O28" s="28" t="n">
        <v>0</v>
      </c>
    </row>
    <row r="29" customFormat="false" ht="20.1" hidden="false" customHeight="true" outlineLevel="0" collapsed="false">
      <c r="B29" s="29" t="n">
        <v>22</v>
      </c>
      <c r="C29" s="25" t="n">
        <v>8</v>
      </c>
      <c r="D29" s="26" t="n">
        <v>0</v>
      </c>
      <c r="E29" s="27" t="n">
        <v>0</v>
      </c>
      <c r="F29" s="27" t="n">
        <v>0</v>
      </c>
      <c r="G29" s="27" t="n">
        <v>10.2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0.5</v>
      </c>
      <c r="N29" s="27" t="n">
        <v>0</v>
      </c>
      <c r="O29" s="28" t="n">
        <v>0</v>
      </c>
    </row>
    <row r="30" customFormat="false" ht="20.1" hidden="false" customHeight="true" outlineLevel="0" collapsed="false">
      <c r="B30" s="29" t="n">
        <v>23</v>
      </c>
      <c r="C30" s="25" t="n">
        <v>8</v>
      </c>
      <c r="D30" s="26" t="n">
        <v>0</v>
      </c>
      <c r="E30" s="27" t="n">
        <v>0</v>
      </c>
      <c r="F30" s="27" t="n">
        <v>4.2</v>
      </c>
      <c r="G30" s="27" t="n">
        <v>5.4</v>
      </c>
      <c r="H30" s="27" t="n">
        <v>0</v>
      </c>
      <c r="I30" s="27" t="n">
        <v>0</v>
      </c>
      <c r="J30" s="27" t="n">
        <v>1.5</v>
      </c>
      <c r="K30" s="27" t="n">
        <v>0</v>
      </c>
      <c r="L30" s="27" t="n">
        <v>2.8</v>
      </c>
      <c r="M30" s="27" t="n">
        <v>0</v>
      </c>
      <c r="N30" s="27" t="n">
        <v>0</v>
      </c>
      <c r="O30" s="28" t="n">
        <v>0</v>
      </c>
    </row>
    <row r="31" customFormat="false" ht="20.1" hidden="false" customHeight="true" outlineLevel="0" collapsed="false">
      <c r="B31" s="29" t="n">
        <v>24</v>
      </c>
      <c r="C31" s="25" t="n">
        <v>8</v>
      </c>
      <c r="D31" s="26" t="n">
        <v>0</v>
      </c>
      <c r="E31" s="27" t="n">
        <v>0</v>
      </c>
      <c r="F31" s="27" t="n">
        <v>0.3</v>
      </c>
      <c r="G31" s="27" t="n">
        <v>0.5</v>
      </c>
      <c r="H31" s="27" t="n">
        <v>0</v>
      </c>
      <c r="I31" s="27" t="n">
        <v>0</v>
      </c>
      <c r="J31" s="27" t="n">
        <v>0.2</v>
      </c>
      <c r="K31" s="27" t="n">
        <v>0.2</v>
      </c>
      <c r="L31" s="27" t="n">
        <v>4.6</v>
      </c>
      <c r="M31" s="27" t="n">
        <v>0</v>
      </c>
      <c r="N31" s="27" t="n">
        <v>5.3</v>
      </c>
      <c r="O31" s="28" t="n">
        <v>0</v>
      </c>
    </row>
    <row r="32" customFormat="false" ht="20.1" hidden="false" customHeight="true" outlineLevel="0" collapsed="false">
      <c r="B32" s="29" t="n">
        <v>25</v>
      </c>
      <c r="C32" s="25" t="n">
        <v>8</v>
      </c>
      <c r="D32" s="26" t="n">
        <v>0.5</v>
      </c>
      <c r="E32" s="27" t="n">
        <v>14.8</v>
      </c>
      <c r="F32" s="27" t="n">
        <v>11.4</v>
      </c>
      <c r="G32" s="27" t="n">
        <v>0</v>
      </c>
      <c r="H32" s="27" t="n">
        <v>0</v>
      </c>
      <c r="I32" s="27" t="n">
        <v>0</v>
      </c>
      <c r="J32" s="27" t="n">
        <v>0</v>
      </c>
      <c r="K32" s="27" t="n">
        <v>2.7</v>
      </c>
      <c r="L32" s="27" t="n">
        <v>0</v>
      </c>
      <c r="M32" s="27" t="n">
        <v>0</v>
      </c>
      <c r="N32" s="27" t="n">
        <v>24.2</v>
      </c>
      <c r="O32" s="28" t="n">
        <v>0</v>
      </c>
    </row>
    <row r="33" customFormat="false" ht="20.1" hidden="false" customHeight="true" outlineLevel="0" collapsed="false">
      <c r="B33" s="29" t="n">
        <v>26</v>
      </c>
      <c r="C33" s="25" t="n">
        <v>8</v>
      </c>
      <c r="D33" s="26" t="n">
        <v>0</v>
      </c>
      <c r="E33" s="27" t="n">
        <v>4.8</v>
      </c>
      <c r="F33" s="27" t="n">
        <v>6.8</v>
      </c>
      <c r="G33" s="27" t="n">
        <v>3</v>
      </c>
      <c r="H33" s="27" t="n">
        <v>0</v>
      </c>
      <c r="I33" s="27" t="n">
        <v>0</v>
      </c>
      <c r="J33" s="27" t="n">
        <v>2.1</v>
      </c>
      <c r="K33" s="27" t="n">
        <v>0.2</v>
      </c>
      <c r="L33" s="27" t="n">
        <v>0</v>
      </c>
      <c r="M33" s="27" t="n">
        <v>0</v>
      </c>
      <c r="N33" s="27" t="n">
        <v>17.4</v>
      </c>
      <c r="O33" s="28" t="n">
        <v>8.7</v>
      </c>
    </row>
    <row r="34" customFormat="false" ht="20.1" hidden="false" customHeight="true" outlineLevel="0" collapsed="false">
      <c r="B34" s="29" t="n">
        <v>27</v>
      </c>
      <c r="C34" s="25" t="n">
        <v>8</v>
      </c>
      <c r="D34" s="26" t="n">
        <v>0.5</v>
      </c>
      <c r="E34" s="27" t="n">
        <v>0</v>
      </c>
      <c r="F34" s="27" t="n">
        <v>0.2</v>
      </c>
      <c r="G34" s="27" t="n">
        <v>0</v>
      </c>
      <c r="H34" s="27" t="n">
        <v>0</v>
      </c>
      <c r="I34" s="27" t="n">
        <v>0</v>
      </c>
      <c r="J34" s="27" t="n">
        <v>7.2</v>
      </c>
      <c r="K34" s="27" t="n">
        <v>0.9</v>
      </c>
      <c r="L34" s="27" t="n">
        <v>1.3</v>
      </c>
      <c r="M34" s="27" t="n">
        <v>5.4</v>
      </c>
      <c r="N34" s="27" t="n">
        <v>1.4</v>
      </c>
      <c r="O34" s="28" t="n">
        <v>0.6</v>
      </c>
    </row>
    <row r="35" customFormat="false" ht="20.1" hidden="false" customHeight="true" outlineLevel="0" collapsed="false">
      <c r="B35" s="29" t="n">
        <v>28</v>
      </c>
      <c r="C35" s="25" t="n">
        <v>8</v>
      </c>
      <c r="D35" s="26" t="n">
        <v>0.7</v>
      </c>
      <c r="E35" s="27" t="n">
        <v>0</v>
      </c>
      <c r="F35" s="27" t="n">
        <v>2</v>
      </c>
      <c r="G35" s="27" t="n">
        <v>0</v>
      </c>
      <c r="H35" s="27" t="n">
        <v>0</v>
      </c>
      <c r="I35" s="27" t="n">
        <v>9</v>
      </c>
      <c r="J35" s="27" t="n">
        <v>5.8</v>
      </c>
      <c r="K35" s="27" t="n">
        <v>0.1</v>
      </c>
      <c r="L35" s="27" t="n">
        <v>0</v>
      </c>
      <c r="M35" s="27" t="n">
        <v>11.2</v>
      </c>
      <c r="N35" s="27" t="n">
        <v>2.1</v>
      </c>
      <c r="O35" s="28" t="n">
        <v>7.2</v>
      </c>
    </row>
    <row r="36" customFormat="false" ht="20.1" hidden="false" customHeight="true" outlineLevel="0" collapsed="false">
      <c r="B36" s="29" t="n">
        <v>29</v>
      </c>
      <c r="C36" s="25" t="n">
        <v>8</v>
      </c>
      <c r="D36" s="26" t="n">
        <v>0.4</v>
      </c>
      <c r="E36" s="27"/>
      <c r="F36" s="27" t="n">
        <v>0.4</v>
      </c>
      <c r="G36" s="27" t="n">
        <v>0</v>
      </c>
      <c r="H36" s="27" t="n">
        <v>0</v>
      </c>
      <c r="I36" s="27" t="n">
        <v>2.8</v>
      </c>
      <c r="J36" s="27" t="n">
        <v>4.3</v>
      </c>
      <c r="K36" s="27" t="n">
        <v>0</v>
      </c>
      <c r="L36" s="27" t="n">
        <v>0</v>
      </c>
      <c r="M36" s="27" t="n">
        <v>20.7</v>
      </c>
      <c r="N36" s="27" t="n">
        <v>0.8</v>
      </c>
      <c r="O36" s="28" t="n">
        <v>19</v>
      </c>
    </row>
    <row r="37" customFormat="false" ht="20.1" hidden="false" customHeight="true" outlineLevel="0" collapsed="false">
      <c r="B37" s="29" t="n">
        <v>30</v>
      </c>
      <c r="C37" s="25" t="n">
        <v>8</v>
      </c>
      <c r="D37" s="26" t="n">
        <v>0</v>
      </c>
      <c r="E37" s="27"/>
      <c r="F37" s="27" t="n">
        <v>0.5</v>
      </c>
      <c r="G37" s="27" t="n">
        <v>0.6</v>
      </c>
      <c r="H37" s="27" t="n">
        <v>0</v>
      </c>
      <c r="I37" s="27" t="n">
        <v>0</v>
      </c>
      <c r="J37" s="27" t="n">
        <v>0</v>
      </c>
      <c r="K37" s="27" t="n">
        <v>0</v>
      </c>
      <c r="L37" s="27" t="n">
        <v>0.2</v>
      </c>
      <c r="M37" s="27" t="n">
        <v>9.1</v>
      </c>
      <c r="N37" s="27" t="n">
        <v>0.6</v>
      </c>
      <c r="O37" s="28" t="n">
        <v>14.2</v>
      </c>
    </row>
    <row r="38" customFormat="false" ht="20.1" hidden="false" customHeight="true" outlineLevel="0" collapsed="false">
      <c r="B38" s="31" t="n">
        <v>31</v>
      </c>
      <c r="C38" s="32" t="n">
        <v>8</v>
      </c>
      <c r="D38" s="33" t="n">
        <v>0</v>
      </c>
      <c r="E38" s="34"/>
      <c r="F38" s="34" t="n">
        <v>0</v>
      </c>
      <c r="G38" s="34"/>
      <c r="H38" s="34" t="n">
        <v>0</v>
      </c>
      <c r="I38" s="34"/>
      <c r="J38" s="34" t="n">
        <v>0</v>
      </c>
      <c r="K38" s="34" t="n">
        <v>0</v>
      </c>
      <c r="L38" s="34"/>
      <c r="M38" s="34" t="n">
        <v>8.6</v>
      </c>
      <c r="N38" s="34"/>
      <c r="O38" s="35" t="n">
        <v>9.8</v>
      </c>
    </row>
    <row r="39" customFormat="false" ht="20.1" hidden="false" customHeight="true" outlineLevel="0" collapsed="false">
      <c r="B39" s="36" t="s">
        <v>18</v>
      </c>
      <c r="C39" s="36"/>
      <c r="D39" s="47" t="n">
        <f aca="false">SUM(D8:D38)</f>
        <v>39.6</v>
      </c>
      <c r="E39" s="48" t="n">
        <f aca="false">SUM(E8:E38)</f>
        <v>41.7</v>
      </c>
      <c r="F39" s="48" t="n">
        <f aca="false">SUM(F8:F38)</f>
        <v>56.4</v>
      </c>
      <c r="G39" s="48" t="n">
        <f aca="false">SUM(G8:G38)</f>
        <v>100.5</v>
      </c>
      <c r="H39" s="48" t="n">
        <f aca="false">SUM(H8:H38)</f>
        <v>93</v>
      </c>
      <c r="I39" s="48" t="n">
        <f aca="false">SUM(I8:I38)</f>
        <v>21.5</v>
      </c>
      <c r="J39" s="48" t="n">
        <f aca="false">SUM(J8:J38)</f>
        <v>26.7</v>
      </c>
      <c r="K39" s="48" t="n">
        <f aca="false">SUM(K8:K38)</f>
        <v>8.9</v>
      </c>
      <c r="L39" s="48" t="n">
        <f aca="false">SUM(L8:L38)</f>
        <v>52.5</v>
      </c>
      <c r="M39" s="48" t="n">
        <f aca="false">SUM(M8:M38)</f>
        <v>175.3</v>
      </c>
      <c r="N39" s="48" t="n">
        <f aca="false">SUM(N8:N38)</f>
        <v>178.4</v>
      </c>
      <c r="O39" s="49" t="n">
        <f aca="false">SUM(O8:O38)</f>
        <v>145.4</v>
      </c>
    </row>
    <row r="40" s="40" customFormat="true" ht="20.1" hidden="false" customHeight="true" outlineLevel="0" collapsed="false">
      <c r="B40" s="36" t="s">
        <v>19</v>
      </c>
      <c r="C40" s="36"/>
      <c r="D40" s="50" t="n">
        <f aca="false">D39/31</f>
        <v>1.27741935483871</v>
      </c>
      <c r="E40" s="51" t="n">
        <f aca="false">E39/28</f>
        <v>1.48928571428571</v>
      </c>
      <c r="F40" s="51" t="n">
        <f aca="false">F39/31</f>
        <v>1.81935483870968</v>
      </c>
      <c r="G40" s="51" t="n">
        <f aca="false">G39/30</f>
        <v>3.35</v>
      </c>
      <c r="H40" s="51" t="n">
        <f aca="false">H39/31</f>
        <v>3</v>
      </c>
      <c r="I40" s="51" t="n">
        <f aca="false">I39/30</f>
        <v>0.716666666666667</v>
      </c>
      <c r="J40" s="51" t="n">
        <f aca="false">J39/31</f>
        <v>0.861290322580645</v>
      </c>
      <c r="K40" s="51" t="n">
        <f aca="false">K39/31</f>
        <v>0.287096774193548</v>
      </c>
      <c r="L40" s="51" t="n">
        <f aca="false">L39/30</f>
        <v>1.75</v>
      </c>
      <c r="M40" s="51" t="n">
        <f aca="false">M39/31</f>
        <v>5.65483870967742</v>
      </c>
      <c r="N40" s="51" t="n">
        <f aca="false">N39/30</f>
        <v>5.94666666666667</v>
      </c>
      <c r="O40" s="52" t="n">
        <f aca="false">O39/31</f>
        <v>4.69032258064516</v>
      </c>
    </row>
  </sheetData>
  <mergeCells count="6">
    <mergeCell ref="B4:O4"/>
    <mergeCell ref="B6:B7"/>
    <mergeCell ref="C6:C7"/>
    <mergeCell ref="D6:O6"/>
    <mergeCell ref="B39:C39"/>
    <mergeCell ref="B40:C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40"/>
  <sheetViews>
    <sheetView showFormulas="false" showGridLines="fals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7"/>
    <col collapsed="false" customWidth="true" hidden="false" outlineLevel="0" max="2" min="2" style="1" width="6.69"/>
    <col collapsed="false" customWidth="true" hidden="false" outlineLevel="0" max="1025" min="3" style="0" width="6.69"/>
  </cols>
  <sheetData>
    <row r="1" customFormat="false" ht="22.5" hidden="false" customHeight="false" outlineLevel="0" collapsed="false">
      <c r="B1" s="2"/>
    </row>
    <row r="2" s="3" customFormat="true" ht="23.25" hidden="false" customHeight="fals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12.75" hidden="false" customHeight="false" outlineLevel="0" collapsed="false">
      <c r="B3" s="6" t="s">
        <v>1</v>
      </c>
      <c r="C3" s="6"/>
      <c r="D3" s="7"/>
      <c r="E3" s="7"/>
      <c r="F3" s="7"/>
      <c r="G3" s="7"/>
      <c r="H3" s="7"/>
      <c r="I3" s="7"/>
      <c r="J3" s="7"/>
      <c r="K3" s="7"/>
    </row>
    <row r="4" s="8" customFormat="true" ht="18.75" hidden="false" customHeight="false" outlineLevel="0" collapsed="false">
      <c r="B4" s="9" t="s">
        <v>27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customFormat="false" ht="13.5" hidden="false" customHeight="false" outlineLevel="0" collapsed="false">
      <c r="B5" s="10"/>
      <c r="C5" s="10"/>
      <c r="D5" s="7"/>
      <c r="E5" s="7"/>
      <c r="F5" s="11"/>
      <c r="G5" s="12"/>
      <c r="H5" s="12"/>
      <c r="I5" s="12"/>
      <c r="J5" s="12"/>
      <c r="K5" s="12"/>
    </row>
    <row r="6" customFormat="false" ht="12.75" hidden="false" customHeight="false" outlineLevel="0" collapsed="false">
      <c r="B6" s="13" t="s">
        <v>3</v>
      </c>
      <c r="C6" s="13" t="s">
        <v>4</v>
      </c>
      <c r="D6" s="14" t="s">
        <v>5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customFormat="false" ht="13.5" hidden="false" customHeight="false" outlineLevel="0" collapsed="false">
      <c r="B7" s="13"/>
      <c r="C7" s="13"/>
      <c r="D7" s="15" t="s">
        <v>6</v>
      </c>
      <c r="E7" s="16" t="s">
        <v>7</v>
      </c>
      <c r="F7" s="16" t="s">
        <v>8</v>
      </c>
      <c r="G7" s="16" t="s">
        <v>9</v>
      </c>
      <c r="H7" s="17" t="s">
        <v>10</v>
      </c>
      <c r="I7" s="16" t="s">
        <v>11</v>
      </c>
      <c r="J7" s="16" t="s">
        <v>12</v>
      </c>
      <c r="K7" s="16" t="s">
        <v>13</v>
      </c>
      <c r="L7" s="16" t="s">
        <v>14</v>
      </c>
      <c r="M7" s="16" t="s">
        <v>15</v>
      </c>
      <c r="N7" s="16" t="s">
        <v>16</v>
      </c>
      <c r="O7" s="18" t="s">
        <v>17</v>
      </c>
    </row>
    <row r="8" customFormat="false" ht="20.1" hidden="false" customHeight="true" outlineLevel="0" collapsed="false">
      <c r="B8" s="19" t="n">
        <v>1</v>
      </c>
      <c r="C8" s="20" t="n">
        <v>8</v>
      </c>
      <c r="D8" s="21" t="n">
        <v>3.3</v>
      </c>
      <c r="E8" s="53" t="n">
        <v>0</v>
      </c>
      <c r="F8" s="22" t="n">
        <v>0.6</v>
      </c>
      <c r="G8" s="54" t="n">
        <v>0.3</v>
      </c>
      <c r="H8" s="22" t="n">
        <v>0</v>
      </c>
      <c r="I8" s="54" t="n">
        <v>0</v>
      </c>
      <c r="J8" s="22" t="n">
        <v>0</v>
      </c>
      <c r="K8" s="54" t="n">
        <v>0</v>
      </c>
      <c r="L8" s="22" t="n">
        <v>0</v>
      </c>
      <c r="M8" s="22" t="n">
        <v>24.2</v>
      </c>
      <c r="N8" s="22" t="n">
        <v>0</v>
      </c>
      <c r="O8" s="23" t="n">
        <v>20.6</v>
      </c>
    </row>
    <row r="9" customFormat="false" ht="20.1" hidden="false" customHeight="true" outlineLevel="0" collapsed="false">
      <c r="B9" s="24" t="n">
        <v>2</v>
      </c>
      <c r="C9" s="25" t="n">
        <v>8</v>
      </c>
      <c r="D9" s="26" t="n">
        <v>0.5</v>
      </c>
      <c r="E9" s="55" t="n">
        <v>0</v>
      </c>
      <c r="F9" s="27" t="n">
        <v>1.6</v>
      </c>
      <c r="G9" s="56" t="n">
        <v>0</v>
      </c>
      <c r="H9" s="27" t="n">
        <v>0</v>
      </c>
      <c r="I9" s="56" t="n">
        <v>0</v>
      </c>
      <c r="J9" s="27" t="n">
        <v>0</v>
      </c>
      <c r="K9" s="56" t="n">
        <v>5.3</v>
      </c>
      <c r="L9" s="27" t="n">
        <v>0</v>
      </c>
      <c r="M9" s="27" t="n">
        <v>70.2</v>
      </c>
      <c r="N9" s="27" t="n">
        <v>0</v>
      </c>
      <c r="O9" s="28" t="n">
        <v>2.6</v>
      </c>
    </row>
    <row r="10" customFormat="false" ht="20.1" hidden="false" customHeight="true" outlineLevel="0" collapsed="false">
      <c r="B10" s="29" t="n">
        <v>3</v>
      </c>
      <c r="C10" s="25" t="n">
        <v>8</v>
      </c>
      <c r="D10" s="26" t="n">
        <v>0</v>
      </c>
      <c r="E10" s="55" t="n">
        <v>0</v>
      </c>
      <c r="F10" s="27" t="n">
        <v>3.2</v>
      </c>
      <c r="G10" s="56" t="n">
        <v>0</v>
      </c>
      <c r="H10" s="27" t="n">
        <v>0</v>
      </c>
      <c r="I10" s="56" t="n">
        <v>0</v>
      </c>
      <c r="J10" s="27" t="n">
        <v>0</v>
      </c>
      <c r="K10" s="56" t="n">
        <v>0.8</v>
      </c>
      <c r="L10" s="27" t="n">
        <v>0</v>
      </c>
      <c r="M10" s="27" t="n">
        <v>6</v>
      </c>
      <c r="N10" s="27" t="n">
        <v>0</v>
      </c>
      <c r="O10" s="28" t="n">
        <v>12.8</v>
      </c>
    </row>
    <row r="11" customFormat="false" ht="20.1" hidden="false" customHeight="true" outlineLevel="0" collapsed="false">
      <c r="B11" s="29" t="n">
        <v>4</v>
      </c>
      <c r="C11" s="25" t="n">
        <v>8</v>
      </c>
      <c r="D11" s="26" t="n">
        <v>0</v>
      </c>
      <c r="E11" s="55" t="n">
        <v>0</v>
      </c>
      <c r="F11" s="27" t="n">
        <v>17.8</v>
      </c>
      <c r="G11" s="56" t="n">
        <v>20.9</v>
      </c>
      <c r="H11" s="27" t="n">
        <v>0</v>
      </c>
      <c r="I11" s="56" t="n">
        <v>0</v>
      </c>
      <c r="J11" s="27" t="n">
        <v>4.6</v>
      </c>
      <c r="K11" s="56" t="n">
        <v>0</v>
      </c>
      <c r="L11" s="27" t="n">
        <v>0</v>
      </c>
      <c r="M11" s="27" t="n">
        <v>1.2</v>
      </c>
      <c r="N11" s="27" t="n">
        <v>0</v>
      </c>
      <c r="O11" s="28" t="n">
        <v>0.6</v>
      </c>
    </row>
    <row r="12" customFormat="false" ht="20.1" hidden="false" customHeight="true" outlineLevel="0" collapsed="false">
      <c r="B12" s="29" t="n">
        <v>5</v>
      </c>
      <c r="C12" s="25" t="n">
        <v>8</v>
      </c>
      <c r="D12" s="26" t="n">
        <v>15.2</v>
      </c>
      <c r="E12" s="55" t="n">
        <v>0</v>
      </c>
      <c r="F12" s="27" t="n">
        <v>3.5</v>
      </c>
      <c r="G12" s="56" t="n">
        <v>5</v>
      </c>
      <c r="H12" s="27" t="n">
        <v>0</v>
      </c>
      <c r="I12" s="56" t="n">
        <v>0</v>
      </c>
      <c r="J12" s="27" t="n">
        <v>0.3</v>
      </c>
      <c r="K12" s="56" t="n">
        <v>0</v>
      </c>
      <c r="L12" s="27" t="n">
        <v>0</v>
      </c>
      <c r="M12" s="27" t="n">
        <v>0.3</v>
      </c>
      <c r="N12" s="27" t="n">
        <v>0</v>
      </c>
      <c r="O12" s="28" t="n">
        <v>37.2</v>
      </c>
    </row>
    <row r="13" customFormat="false" ht="20.1" hidden="false" customHeight="true" outlineLevel="0" collapsed="false">
      <c r="B13" s="29" t="n">
        <v>6</v>
      </c>
      <c r="C13" s="25" t="n">
        <v>8</v>
      </c>
      <c r="D13" s="26" t="n">
        <v>1</v>
      </c>
      <c r="E13" s="55" t="n">
        <v>0</v>
      </c>
      <c r="F13" s="27" t="n">
        <v>4.2</v>
      </c>
      <c r="G13" s="56" t="n">
        <v>0</v>
      </c>
      <c r="H13" s="27" t="n">
        <v>0</v>
      </c>
      <c r="I13" s="56" t="n">
        <v>0</v>
      </c>
      <c r="J13" s="27" t="n">
        <v>0</v>
      </c>
      <c r="K13" s="56" t="n">
        <v>0</v>
      </c>
      <c r="L13" s="27" t="n">
        <v>0</v>
      </c>
      <c r="M13" s="27" t="n">
        <v>41.1</v>
      </c>
      <c r="N13" s="27" t="n">
        <v>0</v>
      </c>
      <c r="O13" s="28" t="n">
        <v>15.5</v>
      </c>
    </row>
    <row r="14" customFormat="false" ht="20.1" hidden="false" customHeight="true" outlineLevel="0" collapsed="false">
      <c r="B14" s="29" t="n">
        <v>7</v>
      </c>
      <c r="C14" s="25" t="n">
        <v>8</v>
      </c>
      <c r="D14" s="26" t="n">
        <v>0</v>
      </c>
      <c r="E14" s="55" t="n">
        <v>0</v>
      </c>
      <c r="F14" s="27" t="n">
        <v>0.6</v>
      </c>
      <c r="G14" s="56" t="n">
        <v>0.4</v>
      </c>
      <c r="H14" s="27" t="n">
        <v>4.2</v>
      </c>
      <c r="I14" s="56" t="n">
        <v>0</v>
      </c>
      <c r="J14" s="27" t="n">
        <v>0</v>
      </c>
      <c r="K14" s="56" t="n">
        <v>0</v>
      </c>
      <c r="L14" s="27" t="n">
        <v>0</v>
      </c>
      <c r="M14" s="27" t="n">
        <v>0.2</v>
      </c>
      <c r="N14" s="27" t="n">
        <v>0</v>
      </c>
      <c r="O14" s="28" t="n">
        <v>24.6</v>
      </c>
    </row>
    <row r="15" customFormat="false" ht="20.1" hidden="false" customHeight="true" outlineLevel="0" collapsed="false">
      <c r="B15" s="29" t="n">
        <v>8</v>
      </c>
      <c r="C15" s="25" t="n">
        <v>8</v>
      </c>
      <c r="D15" s="26" t="n">
        <v>0</v>
      </c>
      <c r="E15" s="55" t="n">
        <v>0</v>
      </c>
      <c r="F15" s="27" t="n">
        <v>5.3</v>
      </c>
      <c r="G15" s="56" t="n">
        <v>0</v>
      </c>
      <c r="H15" s="27" t="n">
        <v>0.5</v>
      </c>
      <c r="I15" s="56" t="n">
        <v>0</v>
      </c>
      <c r="J15" s="27" t="n">
        <v>0</v>
      </c>
      <c r="K15" s="56" t="n">
        <v>0</v>
      </c>
      <c r="L15" s="27" t="n">
        <v>0</v>
      </c>
      <c r="M15" s="27" t="n">
        <v>0.2</v>
      </c>
      <c r="N15" s="27" t="n">
        <v>0</v>
      </c>
      <c r="O15" s="28" t="n">
        <v>26.1</v>
      </c>
    </row>
    <row r="16" customFormat="false" ht="20.1" hidden="false" customHeight="true" outlineLevel="0" collapsed="false">
      <c r="B16" s="29" t="n">
        <v>9</v>
      </c>
      <c r="C16" s="25" t="n">
        <v>8</v>
      </c>
      <c r="D16" s="26" t="n">
        <v>0</v>
      </c>
      <c r="E16" s="55" t="n">
        <v>0</v>
      </c>
      <c r="F16" s="27" t="n">
        <v>2.3</v>
      </c>
      <c r="G16" s="56" t="n">
        <v>0</v>
      </c>
      <c r="H16" s="27" t="n">
        <v>0</v>
      </c>
      <c r="I16" s="56" t="n">
        <v>0</v>
      </c>
      <c r="J16" s="27" t="n">
        <v>0</v>
      </c>
      <c r="K16" s="56" t="n">
        <v>0</v>
      </c>
      <c r="L16" s="27" t="n">
        <v>0</v>
      </c>
      <c r="M16" s="27" t="n">
        <v>1.2</v>
      </c>
      <c r="N16" s="27" t="n">
        <v>0</v>
      </c>
      <c r="O16" s="28" t="n">
        <v>13.2</v>
      </c>
    </row>
    <row r="17" customFormat="false" ht="20.1" hidden="false" customHeight="true" outlineLevel="0" collapsed="false">
      <c r="B17" s="29" t="n">
        <v>10</v>
      </c>
      <c r="C17" s="25" t="n">
        <v>8</v>
      </c>
      <c r="D17" s="26" t="n">
        <v>0</v>
      </c>
      <c r="E17" s="55" t="n">
        <v>0</v>
      </c>
      <c r="F17" s="27" t="n">
        <v>2.4</v>
      </c>
      <c r="G17" s="56" t="n">
        <v>0</v>
      </c>
      <c r="H17" s="27" t="n">
        <v>0</v>
      </c>
      <c r="I17" s="56" t="n">
        <v>0</v>
      </c>
      <c r="J17" s="27" t="n">
        <v>0</v>
      </c>
      <c r="K17" s="56" t="n">
        <v>0</v>
      </c>
      <c r="L17" s="27" t="n">
        <v>0</v>
      </c>
      <c r="M17" s="27" t="n">
        <v>60.2</v>
      </c>
      <c r="N17" s="27" t="n">
        <v>0</v>
      </c>
      <c r="O17" s="28" t="n">
        <v>0</v>
      </c>
    </row>
    <row r="18" customFormat="false" ht="20.1" hidden="false" customHeight="true" outlineLevel="0" collapsed="false">
      <c r="B18" s="29" t="n">
        <v>11</v>
      </c>
      <c r="C18" s="25" t="n">
        <v>8</v>
      </c>
      <c r="D18" s="26" t="n">
        <v>0</v>
      </c>
      <c r="E18" s="55" t="n">
        <v>0</v>
      </c>
      <c r="F18" s="27" t="n">
        <v>0.2</v>
      </c>
      <c r="G18" s="56" t="n">
        <v>0</v>
      </c>
      <c r="H18" s="27" t="n">
        <v>0</v>
      </c>
      <c r="I18" s="56" t="n">
        <v>0</v>
      </c>
      <c r="J18" s="27" t="n">
        <v>0</v>
      </c>
      <c r="K18" s="56" t="n">
        <v>0</v>
      </c>
      <c r="L18" s="27" t="n">
        <v>3.4</v>
      </c>
      <c r="M18" s="27" t="n">
        <v>1.3</v>
      </c>
      <c r="N18" s="27" t="n">
        <v>0</v>
      </c>
      <c r="O18" s="28" t="n">
        <v>4.1</v>
      </c>
    </row>
    <row r="19" customFormat="false" ht="20.1" hidden="false" customHeight="true" outlineLevel="0" collapsed="false">
      <c r="B19" s="29" t="n">
        <v>12</v>
      </c>
      <c r="C19" s="25" t="n">
        <v>8</v>
      </c>
      <c r="D19" s="26" t="n">
        <v>0</v>
      </c>
      <c r="E19" s="55" t="n">
        <v>0</v>
      </c>
      <c r="F19" s="27" t="n">
        <v>0</v>
      </c>
      <c r="G19" s="56" t="n">
        <v>0</v>
      </c>
      <c r="H19" s="27" t="n">
        <v>0</v>
      </c>
      <c r="I19" s="56" t="n">
        <v>1.6</v>
      </c>
      <c r="J19" s="27" t="n">
        <v>0</v>
      </c>
      <c r="K19" s="56" t="n">
        <v>0</v>
      </c>
      <c r="L19" s="27" t="n">
        <v>0</v>
      </c>
      <c r="M19" s="27" t="n">
        <v>0</v>
      </c>
      <c r="N19" s="27" t="n">
        <v>0</v>
      </c>
      <c r="O19" s="28" t="n">
        <v>0</v>
      </c>
    </row>
    <row r="20" customFormat="false" ht="20.1" hidden="false" customHeight="true" outlineLevel="0" collapsed="false">
      <c r="B20" s="29" t="n">
        <v>13</v>
      </c>
      <c r="C20" s="25" t="n">
        <v>8</v>
      </c>
      <c r="D20" s="26" t="n">
        <v>4.6</v>
      </c>
      <c r="E20" s="55" t="n">
        <v>0.8</v>
      </c>
      <c r="F20" s="27" t="n">
        <v>0</v>
      </c>
      <c r="G20" s="56" t="n">
        <v>0</v>
      </c>
      <c r="H20" s="27" t="n">
        <v>0</v>
      </c>
      <c r="I20" s="56" t="n">
        <v>0.9</v>
      </c>
      <c r="J20" s="27" t="n">
        <v>0</v>
      </c>
      <c r="K20" s="56" t="n">
        <v>0</v>
      </c>
      <c r="L20" s="27" t="n">
        <v>9.4</v>
      </c>
      <c r="M20" s="27" t="n">
        <v>0</v>
      </c>
      <c r="N20" s="27" t="n">
        <v>0</v>
      </c>
      <c r="O20" s="28" t="n">
        <v>0</v>
      </c>
    </row>
    <row r="21" customFormat="false" ht="20.1" hidden="false" customHeight="true" outlineLevel="0" collapsed="false">
      <c r="B21" s="29" t="n">
        <v>14</v>
      </c>
      <c r="C21" s="25" t="n">
        <v>8</v>
      </c>
      <c r="D21" s="26" t="n">
        <v>1.7</v>
      </c>
      <c r="E21" s="55" t="n">
        <v>0</v>
      </c>
      <c r="F21" s="27" t="n">
        <v>0</v>
      </c>
      <c r="G21" s="56" t="n">
        <v>1.2</v>
      </c>
      <c r="H21" s="27" t="n">
        <v>0</v>
      </c>
      <c r="I21" s="56" t="n">
        <v>1</v>
      </c>
      <c r="J21" s="27" t="n">
        <v>0</v>
      </c>
      <c r="K21" s="56" t="n">
        <v>0</v>
      </c>
      <c r="L21" s="27" t="n">
        <v>5.4</v>
      </c>
      <c r="M21" s="27" t="n">
        <v>0</v>
      </c>
      <c r="N21" s="27" t="n">
        <v>0</v>
      </c>
      <c r="O21" s="28" t="n">
        <v>0</v>
      </c>
    </row>
    <row r="22" customFormat="false" ht="20.1" hidden="false" customHeight="true" outlineLevel="0" collapsed="false">
      <c r="B22" s="29" t="n">
        <v>15</v>
      </c>
      <c r="C22" s="25" t="n">
        <v>8</v>
      </c>
      <c r="D22" s="26" t="n">
        <v>11.2</v>
      </c>
      <c r="E22" s="55" t="n">
        <v>11.4</v>
      </c>
      <c r="F22" s="27" t="n">
        <v>0</v>
      </c>
      <c r="G22" s="56" t="n">
        <v>6</v>
      </c>
      <c r="H22" s="27" t="n">
        <v>0.6</v>
      </c>
      <c r="I22" s="56" t="n">
        <v>2.7</v>
      </c>
      <c r="J22" s="27" t="n">
        <v>0</v>
      </c>
      <c r="K22" s="56" t="n">
        <v>1.4</v>
      </c>
      <c r="L22" s="27" t="n">
        <v>0.6</v>
      </c>
      <c r="M22" s="27" t="n">
        <v>1.1</v>
      </c>
      <c r="N22" s="27" t="n">
        <v>24.1</v>
      </c>
      <c r="O22" s="28" t="n">
        <v>0</v>
      </c>
    </row>
    <row r="23" customFormat="false" ht="20.1" hidden="false" customHeight="true" outlineLevel="0" collapsed="false">
      <c r="B23" s="29" t="n">
        <v>16</v>
      </c>
      <c r="C23" s="25" t="n">
        <v>8</v>
      </c>
      <c r="D23" s="26" t="n">
        <v>5.4</v>
      </c>
      <c r="E23" s="55" t="n">
        <v>6.9</v>
      </c>
      <c r="F23" s="27" t="n">
        <v>2.9</v>
      </c>
      <c r="G23" s="56" t="n">
        <v>7.2</v>
      </c>
      <c r="H23" s="27" t="n">
        <v>0</v>
      </c>
      <c r="I23" s="56" t="n">
        <v>0</v>
      </c>
      <c r="J23" s="27" t="n">
        <v>0</v>
      </c>
      <c r="K23" s="56" t="n">
        <v>7.9</v>
      </c>
      <c r="L23" s="27" t="n">
        <v>8.4</v>
      </c>
      <c r="M23" s="27" t="n">
        <v>7</v>
      </c>
      <c r="N23" s="27" t="n">
        <v>4.3</v>
      </c>
      <c r="O23" s="28" t="n">
        <v>11.2</v>
      </c>
    </row>
    <row r="24" customFormat="false" ht="20.1" hidden="false" customHeight="true" outlineLevel="0" collapsed="false">
      <c r="B24" s="29" t="n">
        <v>17</v>
      </c>
      <c r="C24" s="25" t="n">
        <v>8</v>
      </c>
      <c r="D24" s="26" t="n">
        <v>5.4</v>
      </c>
      <c r="E24" s="55" t="n">
        <v>33.4</v>
      </c>
      <c r="F24" s="27" t="n">
        <v>15.3</v>
      </c>
      <c r="G24" s="56" t="n">
        <v>0</v>
      </c>
      <c r="H24" s="27" t="n">
        <v>2.5</v>
      </c>
      <c r="I24" s="56" t="n">
        <v>0</v>
      </c>
      <c r="J24" s="27" t="n">
        <v>12.5</v>
      </c>
      <c r="K24" s="56" t="n">
        <v>0.4</v>
      </c>
      <c r="L24" s="27" t="n">
        <v>1.8</v>
      </c>
      <c r="M24" s="27" t="n">
        <v>1.5</v>
      </c>
      <c r="N24" s="27" t="n">
        <v>14</v>
      </c>
      <c r="O24" s="28" t="n">
        <v>0</v>
      </c>
    </row>
    <row r="25" customFormat="false" ht="20.1" hidden="false" customHeight="true" outlineLevel="0" collapsed="false">
      <c r="B25" s="29" t="n">
        <v>18</v>
      </c>
      <c r="C25" s="25" t="n">
        <v>8</v>
      </c>
      <c r="D25" s="26" t="n">
        <v>1</v>
      </c>
      <c r="E25" s="55" t="n">
        <v>36.4</v>
      </c>
      <c r="F25" s="27" t="n">
        <v>19.2</v>
      </c>
      <c r="G25" s="56" t="n">
        <v>0</v>
      </c>
      <c r="H25" s="27" t="n">
        <v>0</v>
      </c>
      <c r="I25" s="56" t="n">
        <v>0</v>
      </c>
      <c r="J25" s="27" t="n">
        <v>0</v>
      </c>
      <c r="K25" s="56" t="n">
        <v>6.2</v>
      </c>
      <c r="L25" s="27" t="n">
        <v>0</v>
      </c>
      <c r="M25" s="27" t="n">
        <v>12.7</v>
      </c>
      <c r="N25" s="27" t="n">
        <v>26.2</v>
      </c>
      <c r="O25" s="28" t="n">
        <v>3.4</v>
      </c>
    </row>
    <row r="26" customFormat="false" ht="20.1" hidden="false" customHeight="true" outlineLevel="0" collapsed="false">
      <c r="B26" s="29" t="n">
        <v>19</v>
      </c>
      <c r="C26" s="25" t="n">
        <v>8</v>
      </c>
      <c r="D26" s="26" t="n">
        <v>0</v>
      </c>
      <c r="E26" s="55" t="n">
        <v>7.6</v>
      </c>
      <c r="F26" s="27" t="n">
        <v>14</v>
      </c>
      <c r="G26" s="56" t="n">
        <v>0</v>
      </c>
      <c r="H26" s="27" t="n">
        <v>3.5</v>
      </c>
      <c r="I26" s="56" t="n">
        <v>0</v>
      </c>
      <c r="J26" s="27" t="n">
        <v>0</v>
      </c>
      <c r="K26" s="56" t="n">
        <v>0.4</v>
      </c>
      <c r="L26" s="27" t="n">
        <v>0</v>
      </c>
      <c r="M26" s="27" t="n">
        <v>18</v>
      </c>
      <c r="N26" s="27" t="n">
        <v>0</v>
      </c>
      <c r="O26" s="28" t="n">
        <v>0</v>
      </c>
    </row>
    <row r="27" customFormat="false" ht="20.1" hidden="false" customHeight="true" outlineLevel="0" collapsed="false">
      <c r="B27" s="29" t="n">
        <v>20</v>
      </c>
      <c r="C27" s="25" t="n">
        <v>8</v>
      </c>
      <c r="D27" s="26" t="n">
        <v>0</v>
      </c>
      <c r="E27" s="55" t="n">
        <v>23.6</v>
      </c>
      <c r="F27" s="27" t="s">
        <v>28</v>
      </c>
      <c r="G27" s="56" t="n">
        <v>12.1</v>
      </c>
      <c r="H27" s="27" t="n">
        <v>0.7</v>
      </c>
      <c r="I27" s="56" t="n">
        <v>0</v>
      </c>
      <c r="J27" s="27" t="n">
        <v>0</v>
      </c>
      <c r="K27" s="56" t="n">
        <v>0</v>
      </c>
      <c r="L27" s="27" t="n">
        <v>0</v>
      </c>
      <c r="M27" s="27" t="n">
        <v>6.8</v>
      </c>
      <c r="N27" s="27" t="n">
        <v>3.4</v>
      </c>
      <c r="O27" s="28" t="n">
        <v>0</v>
      </c>
    </row>
    <row r="28" customFormat="false" ht="20.1" hidden="false" customHeight="true" outlineLevel="0" collapsed="false">
      <c r="B28" s="29" t="n">
        <v>21</v>
      </c>
      <c r="C28" s="25" t="n">
        <v>8</v>
      </c>
      <c r="D28" s="26" t="n">
        <v>0</v>
      </c>
      <c r="E28" s="55" t="n">
        <v>4.8</v>
      </c>
      <c r="F28" s="27" t="n">
        <v>8.7</v>
      </c>
      <c r="G28" s="56" t="n">
        <v>43.8</v>
      </c>
      <c r="H28" s="27" t="n">
        <v>4.3</v>
      </c>
      <c r="I28" s="56" t="n">
        <v>0</v>
      </c>
      <c r="J28" s="27" t="n">
        <v>0</v>
      </c>
      <c r="K28" s="56" t="n">
        <v>0</v>
      </c>
      <c r="L28" s="27" t="n">
        <v>4.2</v>
      </c>
      <c r="M28" s="27" t="n">
        <v>37.7</v>
      </c>
      <c r="N28" s="27" t="n">
        <v>15</v>
      </c>
      <c r="O28" s="28" t="n">
        <v>0</v>
      </c>
    </row>
    <row r="29" customFormat="false" ht="20.1" hidden="false" customHeight="true" outlineLevel="0" collapsed="false">
      <c r="B29" s="29" t="n">
        <v>22</v>
      </c>
      <c r="C29" s="25" t="n">
        <v>8</v>
      </c>
      <c r="D29" s="26" t="n">
        <v>0</v>
      </c>
      <c r="E29" s="55" t="n">
        <v>2</v>
      </c>
      <c r="F29" s="27" t="n">
        <v>13</v>
      </c>
      <c r="G29" s="56" t="n">
        <v>0</v>
      </c>
      <c r="H29" s="27" t="n">
        <v>2.3</v>
      </c>
      <c r="I29" s="56" t="n">
        <v>0</v>
      </c>
      <c r="J29" s="27" t="n">
        <v>0</v>
      </c>
      <c r="K29" s="56" t="n">
        <v>0</v>
      </c>
      <c r="L29" s="27" t="n">
        <v>10.9</v>
      </c>
      <c r="M29" s="27" t="n">
        <v>15.4</v>
      </c>
      <c r="N29" s="27" t="n">
        <v>11</v>
      </c>
      <c r="O29" s="28" t="n">
        <v>0</v>
      </c>
    </row>
    <row r="30" customFormat="false" ht="20.1" hidden="false" customHeight="true" outlineLevel="0" collapsed="false">
      <c r="B30" s="29" t="n">
        <v>23</v>
      </c>
      <c r="C30" s="25" t="n">
        <v>8</v>
      </c>
      <c r="D30" s="26" t="n">
        <v>0</v>
      </c>
      <c r="E30" s="55" t="n">
        <v>1.8</v>
      </c>
      <c r="F30" s="27" t="n">
        <v>19.1</v>
      </c>
      <c r="G30" s="56" t="n">
        <v>0</v>
      </c>
      <c r="H30" s="27" t="n">
        <v>0</v>
      </c>
      <c r="I30" s="56" t="n">
        <v>0</v>
      </c>
      <c r="J30" s="27" t="n">
        <v>0</v>
      </c>
      <c r="K30" s="56" t="n">
        <v>0</v>
      </c>
      <c r="L30" s="27" t="n">
        <v>11.4</v>
      </c>
      <c r="M30" s="27" t="n">
        <v>1.8</v>
      </c>
      <c r="N30" s="27" t="n">
        <v>11.2</v>
      </c>
      <c r="O30" s="28" t="n">
        <v>0</v>
      </c>
    </row>
    <row r="31" customFormat="false" ht="20.1" hidden="false" customHeight="true" outlineLevel="0" collapsed="false">
      <c r="B31" s="29" t="n">
        <v>24</v>
      </c>
      <c r="C31" s="25" t="n">
        <v>8</v>
      </c>
      <c r="D31" s="26" t="n">
        <v>0</v>
      </c>
      <c r="E31" s="55" t="n">
        <v>17.6</v>
      </c>
      <c r="F31" s="27" t="n">
        <v>0.6</v>
      </c>
      <c r="G31" s="56" t="n">
        <v>0</v>
      </c>
      <c r="H31" s="27" t="n">
        <v>0</v>
      </c>
      <c r="I31" s="56" t="n">
        <v>0</v>
      </c>
      <c r="J31" s="27" t="n">
        <v>0</v>
      </c>
      <c r="K31" s="56" t="n">
        <v>0.5</v>
      </c>
      <c r="L31" s="27" t="n">
        <v>3.6</v>
      </c>
      <c r="M31" s="27" t="n">
        <v>45.2</v>
      </c>
      <c r="N31" s="27" t="n">
        <v>51.8</v>
      </c>
      <c r="O31" s="28" t="n">
        <v>0</v>
      </c>
    </row>
    <row r="32" customFormat="false" ht="20.1" hidden="false" customHeight="true" outlineLevel="0" collapsed="false">
      <c r="B32" s="29" t="n">
        <v>25</v>
      </c>
      <c r="C32" s="25" t="n">
        <v>8</v>
      </c>
      <c r="D32" s="26" t="n">
        <v>0</v>
      </c>
      <c r="E32" s="55" t="n">
        <v>5.3</v>
      </c>
      <c r="F32" s="27" t="n">
        <v>2.1</v>
      </c>
      <c r="G32" s="56" t="n">
        <v>0</v>
      </c>
      <c r="H32" s="27" t="n">
        <v>0</v>
      </c>
      <c r="I32" s="56" t="n">
        <v>0.8</v>
      </c>
      <c r="J32" s="27" t="n">
        <v>0</v>
      </c>
      <c r="K32" s="56" t="n">
        <v>4.5</v>
      </c>
      <c r="L32" s="27" t="n">
        <v>0</v>
      </c>
      <c r="M32" s="27" t="n">
        <v>1.5</v>
      </c>
      <c r="N32" s="27" t="n">
        <v>6.4</v>
      </c>
      <c r="O32" s="28" t="n">
        <v>0</v>
      </c>
    </row>
    <row r="33" customFormat="false" ht="20.1" hidden="false" customHeight="true" outlineLevel="0" collapsed="false">
      <c r="B33" s="29" t="n">
        <v>26</v>
      </c>
      <c r="C33" s="25" t="n">
        <v>8</v>
      </c>
      <c r="D33" s="26" t="n">
        <v>0</v>
      </c>
      <c r="E33" s="55" t="n">
        <v>0.7</v>
      </c>
      <c r="F33" s="27" t="n">
        <v>0.6</v>
      </c>
      <c r="G33" s="56" t="n">
        <v>0</v>
      </c>
      <c r="H33" s="27" t="n">
        <v>0</v>
      </c>
      <c r="I33" s="56" t="n">
        <v>0</v>
      </c>
      <c r="J33" s="27" t="n">
        <v>0</v>
      </c>
      <c r="K33" s="56" t="n">
        <v>0</v>
      </c>
      <c r="L33" s="27" t="n">
        <v>0</v>
      </c>
      <c r="M33" s="27" t="n">
        <v>0.2</v>
      </c>
      <c r="N33" s="27" t="n">
        <v>16.8</v>
      </c>
      <c r="O33" s="28" t="n">
        <v>0</v>
      </c>
    </row>
    <row r="34" customFormat="false" ht="20.1" hidden="false" customHeight="true" outlineLevel="0" collapsed="false">
      <c r="B34" s="29" t="n">
        <v>27</v>
      </c>
      <c r="C34" s="25" t="n">
        <v>8</v>
      </c>
      <c r="D34" s="26" t="n">
        <v>4.3</v>
      </c>
      <c r="E34" s="55" t="n">
        <v>0</v>
      </c>
      <c r="F34" s="27" t="n">
        <v>1.8</v>
      </c>
      <c r="G34" s="56" t="n">
        <v>0</v>
      </c>
      <c r="H34" s="27" t="n">
        <v>0</v>
      </c>
      <c r="I34" s="56" t="n">
        <v>0</v>
      </c>
      <c r="J34" s="27" t="n">
        <v>0</v>
      </c>
      <c r="K34" s="56" t="n">
        <v>0</v>
      </c>
      <c r="L34" s="27" t="n">
        <v>1.7</v>
      </c>
      <c r="M34" s="27" t="n">
        <v>0</v>
      </c>
      <c r="N34" s="27" t="n">
        <v>20.4</v>
      </c>
      <c r="O34" s="28" t="n">
        <v>0</v>
      </c>
    </row>
    <row r="35" customFormat="false" ht="20.1" hidden="false" customHeight="true" outlineLevel="0" collapsed="false">
      <c r="B35" s="29" t="n">
        <v>28</v>
      </c>
      <c r="C35" s="25" t="n">
        <v>8</v>
      </c>
      <c r="D35" s="26" t="n">
        <v>8.6</v>
      </c>
      <c r="E35" s="55" t="n">
        <v>0</v>
      </c>
      <c r="F35" s="27" t="n">
        <v>0.7</v>
      </c>
      <c r="G35" s="56" t="n">
        <v>0</v>
      </c>
      <c r="H35" s="27" t="n">
        <v>0</v>
      </c>
      <c r="I35" s="56" t="n">
        <v>0</v>
      </c>
      <c r="J35" s="27" t="n">
        <v>0</v>
      </c>
      <c r="K35" s="56" t="n">
        <v>0</v>
      </c>
      <c r="L35" s="27" t="n">
        <v>0.5</v>
      </c>
      <c r="M35" s="27" t="n">
        <v>0</v>
      </c>
      <c r="N35" s="27" t="n">
        <v>1.2</v>
      </c>
      <c r="O35" s="28" t="n">
        <v>0</v>
      </c>
    </row>
    <row r="36" customFormat="false" ht="20.1" hidden="false" customHeight="true" outlineLevel="0" collapsed="false">
      <c r="B36" s="29" t="n">
        <v>29</v>
      </c>
      <c r="C36" s="25" t="n">
        <v>8</v>
      </c>
      <c r="D36" s="26" t="n">
        <v>0</v>
      </c>
      <c r="E36" s="27"/>
      <c r="F36" s="27" t="n">
        <v>1.3</v>
      </c>
      <c r="G36" s="56" t="n">
        <v>0</v>
      </c>
      <c r="H36" s="27" t="n">
        <v>0</v>
      </c>
      <c r="I36" s="56" t="n">
        <v>0</v>
      </c>
      <c r="J36" s="27" t="n">
        <v>3</v>
      </c>
      <c r="K36" s="56" t="n">
        <v>0.3</v>
      </c>
      <c r="L36" s="27" t="n">
        <v>3.1</v>
      </c>
      <c r="M36" s="27" t="n">
        <v>0</v>
      </c>
      <c r="N36" s="27" t="n">
        <v>0</v>
      </c>
      <c r="O36" s="28" t="n">
        <v>1.7</v>
      </c>
    </row>
    <row r="37" customFormat="false" ht="20.1" hidden="false" customHeight="true" outlineLevel="0" collapsed="false">
      <c r="B37" s="29" t="n">
        <v>30</v>
      </c>
      <c r="C37" s="25" t="n">
        <v>8</v>
      </c>
      <c r="D37" s="26" t="n">
        <v>0</v>
      </c>
      <c r="E37" s="27"/>
      <c r="F37" s="27" t="n">
        <v>3.7</v>
      </c>
      <c r="G37" s="27" t="n">
        <v>0</v>
      </c>
      <c r="H37" s="27" t="n">
        <v>0</v>
      </c>
      <c r="I37" s="27" t="n">
        <v>0</v>
      </c>
      <c r="J37" s="27" t="n">
        <v>0</v>
      </c>
      <c r="K37" s="56" t="n">
        <v>0</v>
      </c>
      <c r="L37" s="27" t="n">
        <v>0</v>
      </c>
      <c r="M37" s="27" t="n">
        <v>0</v>
      </c>
      <c r="N37" s="27" t="n">
        <v>0</v>
      </c>
      <c r="O37" s="28" t="n">
        <v>3.1</v>
      </c>
    </row>
    <row r="38" customFormat="false" ht="20.1" hidden="false" customHeight="true" outlineLevel="0" collapsed="false">
      <c r="B38" s="31" t="n">
        <v>31</v>
      </c>
      <c r="C38" s="32" t="n">
        <v>8</v>
      </c>
      <c r="D38" s="33" t="n">
        <v>0</v>
      </c>
      <c r="E38" s="34"/>
      <c r="F38" s="34" t="n">
        <v>0.7</v>
      </c>
      <c r="G38" s="34"/>
      <c r="H38" s="34" t="n">
        <v>0</v>
      </c>
      <c r="I38" s="34"/>
      <c r="J38" s="34" t="n">
        <v>2.6</v>
      </c>
      <c r="K38" s="57" t="n">
        <v>0</v>
      </c>
      <c r="L38" s="34"/>
      <c r="M38" s="34" t="n">
        <v>0</v>
      </c>
      <c r="N38" s="34"/>
      <c r="O38" s="35" t="n">
        <v>6.9</v>
      </c>
    </row>
    <row r="39" customFormat="false" ht="20.1" hidden="false" customHeight="true" outlineLevel="0" collapsed="false">
      <c r="B39" s="36" t="s">
        <v>18</v>
      </c>
      <c r="C39" s="36"/>
      <c r="D39" s="47" t="n">
        <f aca="false">SUM(D8:D38)</f>
        <v>62.2</v>
      </c>
      <c r="E39" s="48" t="n">
        <f aca="false">SUM(E8:E38)</f>
        <v>152.3</v>
      </c>
      <c r="F39" s="48" t="n">
        <f aca="false">SUM(F8:F38)</f>
        <v>145.4</v>
      </c>
      <c r="G39" s="48" t="n">
        <f aca="false">SUM(G8:G38)</f>
        <v>96.9</v>
      </c>
      <c r="H39" s="48" t="n">
        <f aca="false">SUM(H8:H38)</f>
        <v>18.6</v>
      </c>
      <c r="I39" s="48" t="n">
        <f aca="false">SUM(I8:I38)</f>
        <v>7</v>
      </c>
      <c r="J39" s="48" t="n">
        <f aca="false">SUM(J8:J38)</f>
        <v>23</v>
      </c>
      <c r="K39" s="48" t="n">
        <f aca="false">SUM(K8:K38)</f>
        <v>27.7</v>
      </c>
      <c r="L39" s="48" t="n">
        <f aca="false">SUM(L8:L38)</f>
        <v>64.4</v>
      </c>
      <c r="M39" s="48" t="n">
        <f aca="false">SUM(M8:M38)</f>
        <v>355</v>
      </c>
      <c r="N39" s="48" t="n">
        <f aca="false">SUM(N8:N38)</f>
        <v>205.8</v>
      </c>
      <c r="O39" s="49" t="n">
        <f aca="false">SUM(O8:O38)</f>
        <v>183.6</v>
      </c>
    </row>
    <row r="40" s="40" customFormat="true" ht="20.1" hidden="false" customHeight="true" outlineLevel="0" collapsed="false">
      <c r="B40" s="36" t="s">
        <v>19</v>
      </c>
      <c r="C40" s="36"/>
      <c r="D40" s="50" t="n">
        <f aca="false">D39/31</f>
        <v>2.00645161290323</v>
      </c>
      <c r="E40" s="51" t="n">
        <f aca="false">E39/28</f>
        <v>5.43928571428572</v>
      </c>
      <c r="F40" s="51" t="n">
        <f aca="false">F39/31</f>
        <v>4.69032258064516</v>
      </c>
      <c r="G40" s="51" t="n">
        <f aca="false">G39/30</f>
        <v>3.23</v>
      </c>
      <c r="H40" s="51" t="n">
        <f aca="false">H39/31</f>
        <v>0.6</v>
      </c>
      <c r="I40" s="51" t="n">
        <f aca="false">I39/30</f>
        <v>0.233333333333333</v>
      </c>
      <c r="J40" s="51" t="n">
        <f aca="false">J39/31</f>
        <v>0.741935483870968</v>
      </c>
      <c r="K40" s="51" t="n">
        <f aca="false">K39/31</f>
        <v>0.893548387096774</v>
      </c>
      <c r="L40" s="51" t="n">
        <f aca="false">L39/30</f>
        <v>2.14666666666667</v>
      </c>
      <c r="M40" s="51" t="n">
        <f aca="false">M39/31</f>
        <v>11.4516129032258</v>
      </c>
      <c r="N40" s="51" t="n">
        <f aca="false">N39/30</f>
        <v>6.86</v>
      </c>
      <c r="O40" s="52" t="n">
        <f aca="false">O39/31</f>
        <v>5.92258064516129</v>
      </c>
    </row>
  </sheetData>
  <mergeCells count="6">
    <mergeCell ref="B4:O4"/>
    <mergeCell ref="B6:B7"/>
    <mergeCell ref="C6:C7"/>
    <mergeCell ref="D6:O6"/>
    <mergeCell ref="B39:C39"/>
    <mergeCell ref="B40:C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40"/>
  <sheetViews>
    <sheetView showFormulas="false" showGridLines="fals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7"/>
    <col collapsed="false" customWidth="true" hidden="false" outlineLevel="0" max="2" min="2" style="1" width="6.69"/>
    <col collapsed="false" customWidth="true" hidden="false" outlineLevel="0" max="1025" min="3" style="0" width="6.69"/>
  </cols>
  <sheetData>
    <row r="1" customFormat="false" ht="22.5" hidden="false" customHeight="false" outlineLevel="0" collapsed="false">
      <c r="B1" s="2"/>
    </row>
    <row r="2" s="3" customFormat="true" ht="23.25" hidden="false" customHeight="fals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12.75" hidden="false" customHeight="false" outlineLevel="0" collapsed="false">
      <c r="B3" s="6" t="s">
        <v>1</v>
      </c>
      <c r="C3" s="6"/>
      <c r="D3" s="7"/>
      <c r="E3" s="7"/>
      <c r="F3" s="7"/>
      <c r="G3" s="7"/>
      <c r="H3" s="7"/>
      <c r="I3" s="7"/>
      <c r="J3" s="7"/>
      <c r="K3" s="7"/>
    </row>
    <row r="4" s="8" customFormat="true" ht="18.75" hidden="false" customHeight="false" outlineLevel="0" collapsed="false">
      <c r="B4" s="9" t="s">
        <v>29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customFormat="false" ht="13.5" hidden="false" customHeight="false" outlineLevel="0" collapsed="false">
      <c r="B5" s="10"/>
      <c r="C5" s="10"/>
      <c r="D5" s="7"/>
      <c r="E5" s="7"/>
      <c r="F5" s="11"/>
      <c r="G5" s="12"/>
      <c r="H5" s="12"/>
      <c r="I5" s="12"/>
      <c r="J5" s="12"/>
      <c r="K5" s="12"/>
    </row>
    <row r="6" customFormat="false" ht="12.75" hidden="false" customHeight="false" outlineLevel="0" collapsed="false">
      <c r="B6" s="13" t="s">
        <v>3</v>
      </c>
      <c r="C6" s="13" t="s">
        <v>4</v>
      </c>
      <c r="D6" s="14" t="s">
        <v>5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customFormat="false" ht="13.5" hidden="false" customHeight="false" outlineLevel="0" collapsed="false">
      <c r="B7" s="13"/>
      <c r="C7" s="13"/>
      <c r="D7" s="15" t="s">
        <v>6</v>
      </c>
      <c r="E7" s="16" t="s">
        <v>7</v>
      </c>
      <c r="F7" s="16" t="s">
        <v>8</v>
      </c>
      <c r="G7" s="16" t="s">
        <v>9</v>
      </c>
      <c r="H7" s="17" t="s">
        <v>10</v>
      </c>
      <c r="I7" s="16" t="s">
        <v>11</v>
      </c>
      <c r="J7" s="16" t="s">
        <v>12</v>
      </c>
      <c r="K7" s="16" t="s">
        <v>13</v>
      </c>
      <c r="L7" s="16" t="s">
        <v>14</v>
      </c>
      <c r="M7" s="16" t="s">
        <v>15</v>
      </c>
      <c r="N7" s="16" t="s">
        <v>16</v>
      </c>
      <c r="O7" s="18" t="s">
        <v>17</v>
      </c>
    </row>
    <row r="8" customFormat="false" ht="20.1" hidden="false" customHeight="true" outlineLevel="0" collapsed="false">
      <c r="B8" s="19" t="n">
        <v>1</v>
      </c>
      <c r="C8" s="20" t="n">
        <v>8</v>
      </c>
      <c r="D8" s="21" t="n">
        <v>0</v>
      </c>
      <c r="E8" s="22" t="n">
        <v>0</v>
      </c>
      <c r="F8" s="22" t="n">
        <v>0</v>
      </c>
      <c r="G8" s="22" t="n">
        <v>2.5</v>
      </c>
      <c r="H8" s="22" t="n">
        <v>6.9</v>
      </c>
      <c r="I8" s="22" t="n">
        <v>0</v>
      </c>
      <c r="J8" s="22" t="n">
        <v>1.3</v>
      </c>
      <c r="K8" s="58" t="n">
        <v>17.8</v>
      </c>
      <c r="L8" s="22" t="n">
        <v>0</v>
      </c>
      <c r="M8" s="22" t="n">
        <v>0</v>
      </c>
      <c r="N8" s="22" t="n">
        <v>0</v>
      </c>
      <c r="O8" s="59" t="n">
        <v>0.2</v>
      </c>
    </row>
    <row r="9" customFormat="false" ht="20.1" hidden="false" customHeight="true" outlineLevel="0" collapsed="false">
      <c r="B9" s="24" t="n">
        <v>2</v>
      </c>
      <c r="C9" s="25" t="n">
        <v>8</v>
      </c>
      <c r="D9" s="26" t="n">
        <v>0</v>
      </c>
      <c r="E9" s="27" t="n">
        <v>0</v>
      </c>
      <c r="F9" s="27" t="n">
        <v>8.3</v>
      </c>
      <c r="G9" s="27" t="n">
        <v>0</v>
      </c>
      <c r="H9" s="27" t="n">
        <v>5</v>
      </c>
      <c r="I9" s="27" t="n">
        <v>0</v>
      </c>
      <c r="J9" s="27" t="n">
        <v>0</v>
      </c>
      <c r="K9" s="60" t="n">
        <v>0</v>
      </c>
      <c r="L9" s="27" t="n">
        <v>0</v>
      </c>
      <c r="M9" s="27" t="n">
        <v>0</v>
      </c>
      <c r="N9" s="27" t="n">
        <v>0</v>
      </c>
      <c r="O9" s="61" t="n">
        <v>1.7</v>
      </c>
    </row>
    <row r="10" customFormat="false" ht="20.1" hidden="false" customHeight="true" outlineLevel="0" collapsed="false">
      <c r="B10" s="29" t="n">
        <v>3</v>
      </c>
      <c r="C10" s="25" t="n">
        <v>8</v>
      </c>
      <c r="D10" s="26" t="n">
        <v>4.6</v>
      </c>
      <c r="E10" s="27" t="n">
        <v>0</v>
      </c>
      <c r="F10" s="27" t="n">
        <v>2.4</v>
      </c>
      <c r="G10" s="27" t="n">
        <v>0</v>
      </c>
      <c r="H10" s="27" t="n">
        <v>0.3</v>
      </c>
      <c r="I10" s="27" t="n">
        <v>0</v>
      </c>
      <c r="J10" s="27" t="n">
        <v>0.6</v>
      </c>
      <c r="K10" s="60" t="n">
        <v>0</v>
      </c>
      <c r="L10" s="27" t="n">
        <v>0</v>
      </c>
      <c r="M10" s="27" t="n">
        <v>0</v>
      </c>
      <c r="N10" s="27" t="n">
        <v>0</v>
      </c>
      <c r="O10" s="61" t="n">
        <v>0</v>
      </c>
    </row>
    <row r="11" customFormat="false" ht="20.1" hidden="false" customHeight="true" outlineLevel="0" collapsed="false">
      <c r="B11" s="29" t="n">
        <v>4</v>
      </c>
      <c r="C11" s="25" t="n">
        <v>8</v>
      </c>
      <c r="D11" s="26" t="n">
        <v>0.8</v>
      </c>
      <c r="E11" s="27" t="n">
        <v>0</v>
      </c>
      <c r="F11" s="27" t="n">
        <v>14</v>
      </c>
      <c r="G11" s="27" t="n">
        <v>0</v>
      </c>
      <c r="H11" s="27" t="n">
        <v>0</v>
      </c>
      <c r="I11" s="27" t="n">
        <v>0</v>
      </c>
      <c r="J11" s="27" t="n">
        <v>0</v>
      </c>
      <c r="K11" s="60" t="n">
        <v>0</v>
      </c>
      <c r="L11" s="27" t="n">
        <v>0</v>
      </c>
      <c r="M11" s="27" t="n">
        <v>0</v>
      </c>
      <c r="N11" s="27" t="n">
        <v>0</v>
      </c>
      <c r="O11" s="61" t="n">
        <v>0</v>
      </c>
    </row>
    <row r="12" customFormat="false" ht="20.1" hidden="false" customHeight="true" outlineLevel="0" collapsed="false">
      <c r="B12" s="29" t="n">
        <v>5</v>
      </c>
      <c r="C12" s="25" t="n">
        <v>8</v>
      </c>
      <c r="D12" s="26" t="n">
        <v>1</v>
      </c>
      <c r="E12" s="27" t="n">
        <v>5.6</v>
      </c>
      <c r="F12" s="27" t="n">
        <v>2.4</v>
      </c>
      <c r="G12" s="27" t="n">
        <v>0</v>
      </c>
      <c r="H12" s="27" t="n">
        <v>0</v>
      </c>
      <c r="I12" s="62" t="n">
        <v>0</v>
      </c>
      <c r="J12" s="27" t="n">
        <v>0</v>
      </c>
      <c r="K12" s="63" t="n">
        <v>2.9</v>
      </c>
      <c r="L12" s="27" t="n">
        <v>0</v>
      </c>
      <c r="M12" s="27" t="n">
        <v>0</v>
      </c>
      <c r="N12" s="27" t="n">
        <v>0</v>
      </c>
      <c r="O12" s="61" t="n">
        <v>0</v>
      </c>
    </row>
    <row r="13" customFormat="false" ht="20.1" hidden="false" customHeight="true" outlineLevel="0" collapsed="false">
      <c r="B13" s="29" t="n">
        <v>6</v>
      </c>
      <c r="C13" s="25" t="n">
        <v>8</v>
      </c>
      <c r="D13" s="26" t="n">
        <v>6.3</v>
      </c>
      <c r="E13" s="27" t="n">
        <v>2.7</v>
      </c>
      <c r="F13" s="27" t="n">
        <v>13.7</v>
      </c>
      <c r="G13" s="27" t="n">
        <v>0</v>
      </c>
      <c r="H13" s="27" t="n">
        <v>0</v>
      </c>
      <c r="I13" s="62" t="n">
        <v>0</v>
      </c>
      <c r="J13" s="27" t="n">
        <v>0</v>
      </c>
      <c r="K13" s="63" t="n">
        <v>0</v>
      </c>
      <c r="L13" s="27" t="n">
        <v>0</v>
      </c>
      <c r="M13" s="27" t="n">
        <v>0</v>
      </c>
      <c r="N13" s="27" t="n">
        <v>0</v>
      </c>
      <c r="O13" s="61" t="n">
        <v>0.9</v>
      </c>
    </row>
    <row r="14" customFormat="false" ht="20.1" hidden="false" customHeight="true" outlineLevel="0" collapsed="false">
      <c r="B14" s="29" t="n">
        <v>7</v>
      </c>
      <c r="C14" s="25" t="n">
        <v>8</v>
      </c>
      <c r="D14" s="26" t="n">
        <v>1.1</v>
      </c>
      <c r="E14" s="27" t="n">
        <v>3.6</v>
      </c>
      <c r="F14" s="27" t="n">
        <v>0.6</v>
      </c>
      <c r="G14" s="27" t="n">
        <v>0</v>
      </c>
      <c r="H14" s="27" t="n">
        <v>0</v>
      </c>
      <c r="I14" s="62" t="n">
        <v>0</v>
      </c>
      <c r="J14" s="27" t="n">
        <v>0.9</v>
      </c>
      <c r="K14" s="63" t="n">
        <v>0</v>
      </c>
      <c r="L14" s="27" t="n">
        <v>0</v>
      </c>
      <c r="M14" s="27" t="n">
        <v>0</v>
      </c>
      <c r="N14" s="27" t="n">
        <v>0</v>
      </c>
      <c r="O14" s="61" t="n">
        <v>1.7</v>
      </c>
    </row>
    <row r="15" customFormat="false" ht="20.1" hidden="false" customHeight="true" outlineLevel="0" collapsed="false">
      <c r="B15" s="29" t="n">
        <v>8</v>
      </c>
      <c r="C15" s="25" t="n">
        <v>8</v>
      </c>
      <c r="D15" s="26" t="n">
        <v>0.1</v>
      </c>
      <c r="E15" s="27" t="n">
        <v>7.6</v>
      </c>
      <c r="F15" s="27" t="n">
        <v>0.2</v>
      </c>
      <c r="G15" s="27" t="n">
        <v>0</v>
      </c>
      <c r="H15" s="27" t="n">
        <v>0</v>
      </c>
      <c r="I15" s="62" t="n">
        <v>0</v>
      </c>
      <c r="J15" s="27" t="n">
        <v>0</v>
      </c>
      <c r="K15" s="63" t="n">
        <v>0</v>
      </c>
      <c r="L15" s="27" t="n">
        <v>0</v>
      </c>
      <c r="M15" s="27" t="n">
        <v>0</v>
      </c>
      <c r="N15" s="27" t="n">
        <v>0</v>
      </c>
      <c r="O15" s="61" t="n">
        <v>10.8</v>
      </c>
    </row>
    <row r="16" customFormat="false" ht="20.1" hidden="false" customHeight="true" outlineLevel="0" collapsed="false">
      <c r="B16" s="29" t="n">
        <v>9</v>
      </c>
      <c r="C16" s="25" t="n">
        <v>8</v>
      </c>
      <c r="D16" s="26" t="n">
        <v>0</v>
      </c>
      <c r="E16" s="27" t="n">
        <v>8.8</v>
      </c>
      <c r="F16" s="27" t="n">
        <v>0.7</v>
      </c>
      <c r="G16" s="27" t="n">
        <v>0</v>
      </c>
      <c r="H16" s="27" t="n">
        <v>0</v>
      </c>
      <c r="I16" s="62" t="n">
        <v>0</v>
      </c>
      <c r="J16" s="27" t="n">
        <v>2.3</v>
      </c>
      <c r="K16" s="63" t="n">
        <v>0</v>
      </c>
      <c r="L16" s="27" t="n">
        <v>0</v>
      </c>
      <c r="M16" s="27" t="n">
        <v>0</v>
      </c>
      <c r="N16" s="27" t="n">
        <v>0</v>
      </c>
      <c r="O16" s="61" t="n">
        <v>1.8</v>
      </c>
    </row>
    <row r="17" customFormat="false" ht="20.1" hidden="false" customHeight="true" outlineLevel="0" collapsed="false">
      <c r="B17" s="29" t="n">
        <v>10</v>
      </c>
      <c r="C17" s="25" t="n">
        <v>8</v>
      </c>
      <c r="D17" s="26" t="n">
        <v>0.5</v>
      </c>
      <c r="E17" s="27" t="n">
        <v>0.2</v>
      </c>
      <c r="F17" s="27" t="n">
        <v>0</v>
      </c>
      <c r="G17" s="27" t="n">
        <v>0</v>
      </c>
      <c r="H17" s="27" t="n">
        <v>0</v>
      </c>
      <c r="I17" s="27" t="n">
        <v>1</v>
      </c>
      <c r="J17" s="27" t="n">
        <v>0.2</v>
      </c>
      <c r="K17" s="60" t="n">
        <v>0</v>
      </c>
      <c r="L17" s="27" t="n">
        <v>0</v>
      </c>
      <c r="M17" s="27" t="n">
        <v>0</v>
      </c>
      <c r="N17" s="27" t="n">
        <v>0</v>
      </c>
      <c r="O17" s="61" t="n">
        <v>1.5</v>
      </c>
    </row>
    <row r="18" customFormat="false" ht="20.1" hidden="false" customHeight="true" outlineLevel="0" collapsed="false">
      <c r="B18" s="29" t="n">
        <v>11</v>
      </c>
      <c r="C18" s="25" t="n">
        <v>8</v>
      </c>
      <c r="D18" s="26" t="n">
        <v>0</v>
      </c>
      <c r="E18" s="27" t="n">
        <v>17</v>
      </c>
      <c r="F18" s="27" t="n">
        <v>0</v>
      </c>
      <c r="G18" s="27" t="n">
        <v>0</v>
      </c>
      <c r="H18" s="27" t="n">
        <v>0</v>
      </c>
      <c r="I18" s="27" t="n">
        <v>0</v>
      </c>
      <c r="J18" s="27" t="n">
        <v>0</v>
      </c>
      <c r="K18" s="60" t="n">
        <v>0</v>
      </c>
      <c r="L18" s="27" t="n">
        <v>0</v>
      </c>
      <c r="M18" s="27" t="n">
        <v>0</v>
      </c>
      <c r="N18" s="27" t="n">
        <v>0</v>
      </c>
      <c r="O18" s="61" t="n">
        <v>0</v>
      </c>
    </row>
    <row r="19" customFormat="false" ht="20.1" hidden="false" customHeight="true" outlineLevel="0" collapsed="false">
      <c r="B19" s="29" t="n">
        <v>12</v>
      </c>
      <c r="C19" s="25" t="n">
        <v>8</v>
      </c>
      <c r="D19" s="26" t="n">
        <v>0</v>
      </c>
      <c r="E19" s="27" t="n">
        <v>0</v>
      </c>
      <c r="F19" s="27" t="n">
        <v>0</v>
      </c>
      <c r="G19" s="27" t="n">
        <v>0</v>
      </c>
      <c r="H19" s="27" t="n">
        <v>5.3</v>
      </c>
      <c r="I19" s="27" t="n">
        <v>0.6</v>
      </c>
      <c r="J19" s="27" t="n">
        <v>0</v>
      </c>
      <c r="K19" s="60" t="n">
        <v>0</v>
      </c>
      <c r="L19" s="27" t="n">
        <v>0</v>
      </c>
      <c r="M19" s="27" t="n">
        <v>0</v>
      </c>
      <c r="N19" s="27" t="n">
        <v>0</v>
      </c>
      <c r="O19" s="61" t="n">
        <v>0</v>
      </c>
    </row>
    <row r="20" customFormat="false" ht="20.1" hidden="false" customHeight="true" outlineLevel="0" collapsed="false">
      <c r="B20" s="29" t="n">
        <v>13</v>
      </c>
      <c r="C20" s="25" t="n">
        <v>8</v>
      </c>
      <c r="D20" s="26" t="n">
        <v>0</v>
      </c>
      <c r="E20" s="27" t="n">
        <v>31.8</v>
      </c>
      <c r="F20" s="27" t="n">
        <v>0</v>
      </c>
      <c r="G20" s="27" t="n">
        <v>0</v>
      </c>
      <c r="H20" s="27" t="n">
        <v>13</v>
      </c>
      <c r="I20" s="27" t="n">
        <v>3.9</v>
      </c>
      <c r="J20" s="27" t="n">
        <v>0</v>
      </c>
      <c r="K20" s="60" t="n">
        <v>0</v>
      </c>
      <c r="L20" s="27" t="n">
        <v>0</v>
      </c>
      <c r="M20" s="27" t="n">
        <v>0</v>
      </c>
      <c r="N20" s="27" t="n">
        <v>0</v>
      </c>
      <c r="O20" s="61" t="n">
        <v>0</v>
      </c>
    </row>
    <row r="21" customFormat="false" ht="20.1" hidden="false" customHeight="true" outlineLevel="0" collapsed="false">
      <c r="B21" s="29" t="n">
        <v>14</v>
      </c>
      <c r="C21" s="25" t="n">
        <v>8</v>
      </c>
      <c r="D21" s="26" t="n">
        <v>0</v>
      </c>
      <c r="E21" s="27" t="n">
        <v>0.2</v>
      </c>
      <c r="F21" s="27" t="n">
        <v>0</v>
      </c>
      <c r="G21" s="27" t="n">
        <v>0</v>
      </c>
      <c r="H21" s="27" t="n">
        <v>0.6</v>
      </c>
      <c r="I21" s="27" t="n">
        <v>0.8</v>
      </c>
      <c r="J21" s="27" t="n">
        <v>7.2</v>
      </c>
      <c r="K21" s="60" t="n">
        <v>3.2</v>
      </c>
      <c r="L21" s="27" t="n">
        <v>0</v>
      </c>
      <c r="M21" s="27" t="n">
        <v>0</v>
      </c>
      <c r="N21" s="27" t="n">
        <v>0</v>
      </c>
      <c r="O21" s="61" t="n">
        <v>0</v>
      </c>
    </row>
    <row r="22" customFormat="false" ht="20.1" hidden="false" customHeight="true" outlineLevel="0" collapsed="false">
      <c r="B22" s="29" t="n">
        <v>15</v>
      </c>
      <c r="C22" s="25" t="n">
        <v>8</v>
      </c>
      <c r="D22" s="26" t="n">
        <v>0.6</v>
      </c>
      <c r="E22" s="27" t="n">
        <v>8.6</v>
      </c>
      <c r="F22" s="27" t="n">
        <v>0</v>
      </c>
      <c r="G22" s="27" t="n">
        <v>0</v>
      </c>
      <c r="H22" s="27" t="n">
        <v>1.3</v>
      </c>
      <c r="I22" s="27" t="n">
        <v>0</v>
      </c>
      <c r="J22" s="27" t="n">
        <v>2.3</v>
      </c>
      <c r="K22" s="60" t="n">
        <v>2.4</v>
      </c>
      <c r="L22" s="27" t="n">
        <v>0</v>
      </c>
      <c r="M22" s="27" t="n">
        <v>0</v>
      </c>
      <c r="N22" s="27" t="n">
        <v>0</v>
      </c>
      <c r="O22" s="61" t="n">
        <v>0</v>
      </c>
    </row>
    <row r="23" customFormat="false" ht="20.1" hidden="false" customHeight="true" outlineLevel="0" collapsed="false">
      <c r="B23" s="29" t="n">
        <v>16</v>
      </c>
      <c r="C23" s="25" t="n">
        <v>8</v>
      </c>
      <c r="D23" s="26" t="n">
        <v>0</v>
      </c>
      <c r="E23" s="27" t="n">
        <v>47.6</v>
      </c>
      <c r="F23" s="27" t="n">
        <v>0</v>
      </c>
      <c r="G23" s="27" t="n">
        <v>0</v>
      </c>
      <c r="H23" s="27" t="n">
        <v>0</v>
      </c>
      <c r="I23" s="27" t="n">
        <v>12.1</v>
      </c>
      <c r="J23" s="27" t="n">
        <v>6.1</v>
      </c>
      <c r="K23" s="60" t="n">
        <v>0</v>
      </c>
      <c r="L23" s="27" t="n">
        <v>0</v>
      </c>
      <c r="M23" s="27" t="n">
        <v>5.8</v>
      </c>
      <c r="N23" s="27" t="n">
        <v>0</v>
      </c>
      <c r="O23" s="61" t="n">
        <v>0</v>
      </c>
    </row>
    <row r="24" customFormat="false" ht="20.1" hidden="false" customHeight="true" outlineLevel="0" collapsed="false">
      <c r="B24" s="29" t="n">
        <v>17</v>
      </c>
      <c r="C24" s="25" t="n">
        <v>8</v>
      </c>
      <c r="D24" s="26" t="n">
        <v>0.5</v>
      </c>
      <c r="E24" s="27" t="n">
        <v>21.2</v>
      </c>
      <c r="F24" s="27" t="n">
        <v>0</v>
      </c>
      <c r="G24" s="27" t="n">
        <v>0</v>
      </c>
      <c r="H24" s="27" t="n">
        <v>0</v>
      </c>
      <c r="I24" s="27" t="n">
        <v>0.5</v>
      </c>
      <c r="J24" s="27" t="n">
        <v>0.3</v>
      </c>
      <c r="K24" s="60" t="n">
        <v>0</v>
      </c>
      <c r="L24" s="27" t="n">
        <v>0</v>
      </c>
      <c r="M24" s="27" t="n">
        <v>1.3</v>
      </c>
      <c r="N24" s="27" t="n">
        <v>0</v>
      </c>
      <c r="O24" s="61" t="n">
        <v>0</v>
      </c>
    </row>
    <row r="25" customFormat="false" ht="20.1" hidden="false" customHeight="true" outlineLevel="0" collapsed="false">
      <c r="B25" s="29" t="n">
        <v>18</v>
      </c>
      <c r="C25" s="25" t="n">
        <v>8</v>
      </c>
      <c r="D25" s="26" t="n">
        <v>0</v>
      </c>
      <c r="E25" s="27" t="n">
        <v>2.6</v>
      </c>
      <c r="F25" s="27" t="n">
        <v>2.3</v>
      </c>
      <c r="G25" s="27" t="n">
        <v>0</v>
      </c>
      <c r="H25" s="27" t="n">
        <v>0</v>
      </c>
      <c r="I25" s="27" t="n">
        <v>14.7</v>
      </c>
      <c r="J25" s="27" t="n">
        <v>0.5</v>
      </c>
      <c r="K25" s="60" t="n">
        <v>4.2</v>
      </c>
      <c r="L25" s="27" t="n">
        <v>0</v>
      </c>
      <c r="M25" s="27" t="n">
        <v>0</v>
      </c>
      <c r="N25" s="27" t="n">
        <v>16.2</v>
      </c>
      <c r="O25" s="61" t="n">
        <v>8.3</v>
      </c>
    </row>
    <row r="26" customFormat="false" ht="20.1" hidden="false" customHeight="true" outlineLevel="0" collapsed="false">
      <c r="B26" s="29" t="n">
        <v>19</v>
      </c>
      <c r="C26" s="25" t="n">
        <v>8</v>
      </c>
      <c r="D26" s="26" t="n">
        <v>0</v>
      </c>
      <c r="E26" s="27" t="n">
        <v>1.9</v>
      </c>
      <c r="F26" s="27" t="n">
        <v>3.2</v>
      </c>
      <c r="G26" s="27" t="n">
        <v>8</v>
      </c>
      <c r="H26" s="27" t="n">
        <v>0.3</v>
      </c>
      <c r="I26" s="27" t="n">
        <v>1.5</v>
      </c>
      <c r="J26" s="27" t="n">
        <v>5.3</v>
      </c>
      <c r="K26" s="60" t="n">
        <v>0</v>
      </c>
      <c r="L26" s="27" t="n">
        <v>0</v>
      </c>
      <c r="M26" s="27" t="n">
        <v>0</v>
      </c>
      <c r="N26" s="27" t="n">
        <v>4</v>
      </c>
      <c r="O26" s="61" t="n">
        <v>0.2</v>
      </c>
    </row>
    <row r="27" customFormat="false" ht="20.1" hidden="false" customHeight="true" outlineLevel="0" collapsed="false">
      <c r="B27" s="29" t="n">
        <v>20</v>
      </c>
      <c r="C27" s="25" t="n">
        <v>8</v>
      </c>
      <c r="D27" s="26" t="n">
        <v>1.7</v>
      </c>
      <c r="E27" s="27" t="n">
        <v>4.8</v>
      </c>
      <c r="F27" s="27" t="n">
        <v>1.4</v>
      </c>
      <c r="G27" s="27" t="n">
        <v>0</v>
      </c>
      <c r="H27" s="27" t="n">
        <v>1.5</v>
      </c>
      <c r="I27" s="27" t="n">
        <v>1.6</v>
      </c>
      <c r="J27" s="27" t="n">
        <v>0</v>
      </c>
      <c r="K27" s="60" t="n">
        <v>2.7</v>
      </c>
      <c r="L27" s="27" t="n">
        <v>0</v>
      </c>
      <c r="M27" s="27" t="n">
        <v>0</v>
      </c>
      <c r="N27" s="27" t="n">
        <v>10.7</v>
      </c>
      <c r="O27" s="61" t="n">
        <v>0</v>
      </c>
    </row>
    <row r="28" customFormat="false" ht="20.1" hidden="false" customHeight="true" outlineLevel="0" collapsed="false">
      <c r="B28" s="29" t="n">
        <v>21</v>
      </c>
      <c r="C28" s="25" t="n">
        <v>8</v>
      </c>
      <c r="D28" s="26" t="n">
        <v>11.7</v>
      </c>
      <c r="E28" s="27" t="n">
        <v>6.7</v>
      </c>
      <c r="F28" s="27" t="n">
        <v>0.3</v>
      </c>
      <c r="G28" s="27" t="n">
        <v>0</v>
      </c>
      <c r="H28" s="27" t="n">
        <v>0.6</v>
      </c>
      <c r="I28" s="27" t="n">
        <v>1.3</v>
      </c>
      <c r="J28" s="27" t="n">
        <v>0</v>
      </c>
      <c r="K28" s="60" t="n">
        <v>1.1</v>
      </c>
      <c r="L28" s="27" t="n">
        <v>0</v>
      </c>
      <c r="M28" s="27" t="n">
        <v>0</v>
      </c>
      <c r="N28" s="27" t="n">
        <v>7.8</v>
      </c>
      <c r="O28" s="61" t="n">
        <v>0</v>
      </c>
    </row>
    <row r="29" customFormat="false" ht="20.1" hidden="false" customHeight="true" outlineLevel="0" collapsed="false">
      <c r="B29" s="29" t="n">
        <v>22</v>
      </c>
      <c r="C29" s="25" t="n">
        <v>8</v>
      </c>
      <c r="D29" s="26" t="n">
        <v>8.9</v>
      </c>
      <c r="E29" s="27" t="n">
        <v>2.7</v>
      </c>
      <c r="F29" s="27" t="n">
        <v>3.5</v>
      </c>
      <c r="G29" s="27" t="n">
        <v>0</v>
      </c>
      <c r="H29" s="27" t="n">
        <v>0</v>
      </c>
      <c r="I29" s="27" t="n">
        <v>0</v>
      </c>
      <c r="J29" s="27" t="n">
        <v>11</v>
      </c>
      <c r="K29" s="60" t="n">
        <v>0</v>
      </c>
      <c r="L29" s="27" t="n">
        <v>0</v>
      </c>
      <c r="M29" s="27" t="n">
        <v>0.3</v>
      </c>
      <c r="N29" s="27" t="n">
        <v>0.5</v>
      </c>
      <c r="O29" s="61" t="n">
        <v>0.1</v>
      </c>
    </row>
    <row r="30" customFormat="false" ht="20.1" hidden="false" customHeight="true" outlineLevel="0" collapsed="false">
      <c r="B30" s="29" t="n">
        <v>23</v>
      </c>
      <c r="C30" s="25" t="n">
        <v>8</v>
      </c>
      <c r="D30" s="26" t="n">
        <v>14.7</v>
      </c>
      <c r="E30" s="27" t="n">
        <v>11.9</v>
      </c>
      <c r="F30" s="27" t="n">
        <v>0.7</v>
      </c>
      <c r="G30" s="27" t="n">
        <v>0</v>
      </c>
      <c r="H30" s="27" t="n">
        <v>0</v>
      </c>
      <c r="I30" s="27" t="n">
        <v>0</v>
      </c>
      <c r="J30" s="27" t="n">
        <v>7.3</v>
      </c>
      <c r="K30" s="60" t="n">
        <v>0</v>
      </c>
      <c r="L30" s="27" t="n">
        <v>0.5</v>
      </c>
      <c r="M30" s="27" t="n">
        <v>4</v>
      </c>
      <c r="N30" s="27" t="n">
        <v>0.4</v>
      </c>
      <c r="O30" s="61" t="n">
        <v>0</v>
      </c>
    </row>
    <row r="31" customFormat="false" ht="20.1" hidden="false" customHeight="true" outlineLevel="0" collapsed="false">
      <c r="B31" s="29" t="n">
        <v>24</v>
      </c>
      <c r="C31" s="25" t="n">
        <v>8</v>
      </c>
      <c r="D31" s="26" t="n">
        <v>13</v>
      </c>
      <c r="E31" s="27" t="n">
        <v>3.8</v>
      </c>
      <c r="F31" s="27" t="n">
        <v>0</v>
      </c>
      <c r="G31" s="27" t="n">
        <v>3.5</v>
      </c>
      <c r="H31" s="27" t="n">
        <v>1.4</v>
      </c>
      <c r="I31" s="27" t="n">
        <v>5.7</v>
      </c>
      <c r="J31" s="27" t="n">
        <v>0</v>
      </c>
      <c r="K31" s="60" t="n">
        <v>0</v>
      </c>
      <c r="L31" s="27" t="n">
        <v>2.4</v>
      </c>
      <c r="M31" s="27" t="n">
        <v>0.2</v>
      </c>
      <c r="N31" s="27" t="n">
        <v>0.2</v>
      </c>
      <c r="O31" s="61" t="n">
        <v>0</v>
      </c>
    </row>
    <row r="32" customFormat="false" ht="20.1" hidden="false" customHeight="true" outlineLevel="0" collapsed="false">
      <c r="B32" s="29" t="n">
        <v>25</v>
      </c>
      <c r="C32" s="25" t="n">
        <v>8</v>
      </c>
      <c r="D32" s="26" t="n">
        <v>1.7</v>
      </c>
      <c r="E32" s="27" t="n">
        <v>1</v>
      </c>
      <c r="F32" s="27" t="n">
        <v>0</v>
      </c>
      <c r="G32" s="27" t="n">
        <v>0.5</v>
      </c>
      <c r="H32" s="27" t="n">
        <v>5.5</v>
      </c>
      <c r="I32" s="27" t="n">
        <v>0.5</v>
      </c>
      <c r="J32" s="27" t="n">
        <v>0</v>
      </c>
      <c r="K32" s="60" t="n">
        <v>0</v>
      </c>
      <c r="L32" s="27" t="n">
        <v>0</v>
      </c>
      <c r="M32" s="27" t="n">
        <v>0</v>
      </c>
      <c r="N32" s="27" t="n">
        <v>0.2</v>
      </c>
      <c r="O32" s="61" t="n">
        <v>24.3</v>
      </c>
    </row>
    <row r="33" customFormat="false" ht="20.1" hidden="false" customHeight="true" outlineLevel="0" collapsed="false">
      <c r="B33" s="29" t="n">
        <v>26</v>
      </c>
      <c r="C33" s="25" t="n">
        <v>8</v>
      </c>
      <c r="D33" s="26" t="n">
        <v>0</v>
      </c>
      <c r="E33" s="27" t="n">
        <v>0</v>
      </c>
      <c r="F33" s="27" t="n">
        <v>0.9</v>
      </c>
      <c r="G33" s="27" t="n">
        <v>0</v>
      </c>
      <c r="H33" s="27" t="n">
        <v>1.6</v>
      </c>
      <c r="I33" s="27" t="n">
        <v>0</v>
      </c>
      <c r="J33" s="27" t="n">
        <v>0</v>
      </c>
      <c r="K33" s="60" t="n">
        <v>0.5</v>
      </c>
      <c r="L33" s="27" t="n">
        <v>0</v>
      </c>
      <c r="M33" s="27" t="n">
        <v>0</v>
      </c>
      <c r="N33" s="27" t="n">
        <v>0</v>
      </c>
      <c r="O33" s="61" t="n">
        <v>0</v>
      </c>
    </row>
    <row r="34" customFormat="false" ht="20.1" hidden="false" customHeight="true" outlineLevel="0" collapsed="false">
      <c r="B34" s="29" t="n">
        <v>27</v>
      </c>
      <c r="C34" s="25" t="n">
        <v>8</v>
      </c>
      <c r="D34" s="26" t="n">
        <v>0</v>
      </c>
      <c r="E34" s="27" t="n">
        <v>0.4</v>
      </c>
      <c r="F34" s="27" t="n">
        <v>4.3</v>
      </c>
      <c r="G34" s="27" t="n">
        <v>4</v>
      </c>
      <c r="H34" s="27" t="n">
        <v>2.2</v>
      </c>
      <c r="I34" s="27" t="n">
        <v>0</v>
      </c>
      <c r="J34" s="27" t="n">
        <v>0</v>
      </c>
      <c r="K34" s="60" t="n">
        <v>1</v>
      </c>
      <c r="L34" s="27" t="n">
        <v>0</v>
      </c>
      <c r="M34" s="27" t="n">
        <v>0</v>
      </c>
      <c r="N34" s="27" t="n">
        <v>0</v>
      </c>
      <c r="O34" s="61" t="n">
        <v>0</v>
      </c>
    </row>
    <row r="35" customFormat="false" ht="20.1" hidden="false" customHeight="true" outlineLevel="0" collapsed="false">
      <c r="B35" s="29" t="n">
        <v>28</v>
      </c>
      <c r="C35" s="25" t="n">
        <v>8</v>
      </c>
      <c r="D35" s="26" t="n">
        <v>0</v>
      </c>
      <c r="E35" s="27" t="n">
        <v>0</v>
      </c>
      <c r="F35" s="27" t="n">
        <v>25.4</v>
      </c>
      <c r="G35" s="27" t="n">
        <v>0</v>
      </c>
      <c r="H35" s="27" t="n">
        <v>0</v>
      </c>
      <c r="I35" s="27" t="n">
        <v>0</v>
      </c>
      <c r="J35" s="27" t="n">
        <v>0</v>
      </c>
      <c r="K35" s="60" t="n">
        <v>14.9</v>
      </c>
      <c r="L35" s="27" t="n">
        <v>0</v>
      </c>
      <c r="M35" s="27" t="n">
        <v>4.1</v>
      </c>
      <c r="N35" s="27" t="n">
        <v>0</v>
      </c>
      <c r="O35" s="61" t="n">
        <v>0</v>
      </c>
    </row>
    <row r="36" customFormat="false" ht="20.1" hidden="false" customHeight="true" outlineLevel="0" collapsed="false">
      <c r="B36" s="29" t="n">
        <v>29</v>
      </c>
      <c r="C36" s="25" t="n">
        <v>8</v>
      </c>
      <c r="D36" s="26" t="n">
        <v>3.2</v>
      </c>
      <c r="E36" s="27"/>
      <c r="F36" s="27" t="n">
        <v>0.3</v>
      </c>
      <c r="G36" s="27" t="n">
        <v>12.6</v>
      </c>
      <c r="H36" s="27" t="n">
        <v>2.6</v>
      </c>
      <c r="I36" s="27" t="n">
        <v>0</v>
      </c>
      <c r="J36" s="27" t="n">
        <v>0</v>
      </c>
      <c r="K36" s="60" t="n">
        <v>0</v>
      </c>
      <c r="L36" s="27" t="n">
        <v>14.4</v>
      </c>
      <c r="M36" s="27" t="n">
        <v>0</v>
      </c>
      <c r="N36" s="27" t="n">
        <v>1</v>
      </c>
      <c r="O36" s="61" t="n">
        <v>0.9</v>
      </c>
    </row>
    <row r="37" customFormat="false" ht="20.1" hidden="false" customHeight="true" outlineLevel="0" collapsed="false">
      <c r="B37" s="29" t="n">
        <v>30</v>
      </c>
      <c r="C37" s="25" t="n">
        <v>8</v>
      </c>
      <c r="D37" s="26" t="n">
        <v>0.1</v>
      </c>
      <c r="E37" s="27"/>
      <c r="F37" s="27" t="n">
        <v>13.3</v>
      </c>
      <c r="G37" s="27" t="n">
        <v>8.2</v>
      </c>
      <c r="H37" s="27" t="n">
        <v>1</v>
      </c>
      <c r="I37" s="27" t="n">
        <v>0</v>
      </c>
      <c r="J37" s="27" t="n">
        <v>0</v>
      </c>
      <c r="K37" s="60" t="n">
        <v>0</v>
      </c>
      <c r="L37" s="27" t="n">
        <v>0.9</v>
      </c>
      <c r="M37" s="27" t="n">
        <v>0</v>
      </c>
      <c r="N37" s="27" t="n">
        <v>7.5</v>
      </c>
      <c r="O37" s="61" t="n">
        <v>0</v>
      </c>
    </row>
    <row r="38" customFormat="false" ht="20.1" hidden="false" customHeight="true" outlineLevel="0" collapsed="false">
      <c r="B38" s="31" t="n">
        <v>31</v>
      </c>
      <c r="C38" s="32" t="n">
        <v>8</v>
      </c>
      <c r="D38" s="33" t="n">
        <v>0</v>
      </c>
      <c r="E38" s="34"/>
      <c r="F38" s="34" t="n">
        <v>5.7</v>
      </c>
      <c r="G38" s="34"/>
      <c r="H38" s="34" t="n">
        <v>1.5</v>
      </c>
      <c r="I38" s="34"/>
      <c r="J38" s="34" t="n">
        <v>0</v>
      </c>
      <c r="K38" s="64" t="n">
        <v>0</v>
      </c>
      <c r="L38" s="34"/>
      <c r="M38" s="34" t="n">
        <v>0</v>
      </c>
      <c r="N38" s="34"/>
      <c r="O38" s="35" t="n">
        <v>0</v>
      </c>
    </row>
    <row r="39" customFormat="false" ht="20.1" hidden="false" customHeight="true" outlineLevel="0" collapsed="false">
      <c r="B39" s="36" t="s">
        <v>18</v>
      </c>
      <c r="C39" s="36"/>
      <c r="D39" s="47" t="n">
        <f aca="false">SUM(D8:D38)</f>
        <v>70.5</v>
      </c>
      <c r="E39" s="48" t="n">
        <f aca="false">SUM(E8:E38)</f>
        <v>190.7</v>
      </c>
      <c r="F39" s="48" t="n">
        <f aca="false">SUM(F8:F38)</f>
        <v>103.6</v>
      </c>
      <c r="G39" s="48" t="n">
        <f aca="false">SUM(G8:G38)</f>
        <v>39.3</v>
      </c>
      <c r="H39" s="48" t="n">
        <f aca="false">SUM(H8:H38)</f>
        <v>50.6</v>
      </c>
      <c r="I39" s="48" t="n">
        <f aca="false">SUM(I8:I38)</f>
        <v>44.2</v>
      </c>
      <c r="J39" s="48" t="n">
        <f aca="false">SUM(J8:J38)</f>
        <v>45.3</v>
      </c>
      <c r="K39" s="48" t="n">
        <f aca="false">SUM(K8:K38)</f>
        <v>50.7</v>
      </c>
      <c r="L39" s="48" t="n">
        <f aca="false">SUM(L8:L38)</f>
        <v>18.2</v>
      </c>
      <c r="M39" s="48" t="n">
        <f aca="false">SUM(M8:M38)</f>
        <v>15.7</v>
      </c>
      <c r="N39" s="48" t="n">
        <f aca="false">SUM(N8:N38)</f>
        <v>48.5</v>
      </c>
      <c r="O39" s="49" t="n">
        <f aca="false">SUM(O8:O38)</f>
        <v>52.4</v>
      </c>
    </row>
    <row r="40" s="40" customFormat="true" ht="20.1" hidden="false" customHeight="true" outlineLevel="0" collapsed="false">
      <c r="B40" s="36" t="s">
        <v>19</v>
      </c>
      <c r="C40" s="36"/>
      <c r="D40" s="50" t="n">
        <f aca="false">D39/31</f>
        <v>2.2741935483871</v>
      </c>
      <c r="E40" s="51" t="n">
        <f aca="false">E39/28</f>
        <v>6.81071428571429</v>
      </c>
      <c r="F40" s="51" t="n">
        <f aca="false">F39/31</f>
        <v>3.34193548387097</v>
      </c>
      <c r="G40" s="51" t="n">
        <f aca="false">G39/30</f>
        <v>1.31</v>
      </c>
      <c r="H40" s="51" t="n">
        <f aca="false">H39/31</f>
        <v>1.63225806451613</v>
      </c>
      <c r="I40" s="51" t="n">
        <f aca="false">I39/30</f>
        <v>1.47333333333333</v>
      </c>
      <c r="J40" s="51" t="n">
        <f aca="false">J39/31</f>
        <v>1.46129032258065</v>
      </c>
      <c r="K40" s="51" t="n">
        <f aca="false">K39/31</f>
        <v>1.63548387096774</v>
      </c>
      <c r="L40" s="51" t="n">
        <f aca="false">L39/30</f>
        <v>0.606666666666667</v>
      </c>
      <c r="M40" s="51" t="n">
        <f aca="false">M39/31</f>
        <v>0.506451612903226</v>
      </c>
      <c r="N40" s="51" t="n">
        <f aca="false">N39/30</f>
        <v>1.61666666666667</v>
      </c>
      <c r="O40" s="52" t="n">
        <f aca="false">O39/31</f>
        <v>1.69032258064516</v>
      </c>
    </row>
  </sheetData>
  <mergeCells count="6">
    <mergeCell ref="B4:O4"/>
    <mergeCell ref="B6:B7"/>
    <mergeCell ref="C6:C7"/>
    <mergeCell ref="D6:O6"/>
    <mergeCell ref="B39:C39"/>
    <mergeCell ref="B40:C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40"/>
  <sheetViews>
    <sheetView showFormulas="false" showGridLines="fals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7"/>
    <col collapsed="false" customWidth="true" hidden="false" outlineLevel="0" max="2" min="2" style="1" width="6.69"/>
    <col collapsed="false" customWidth="true" hidden="false" outlineLevel="0" max="1025" min="3" style="0" width="6.69"/>
  </cols>
  <sheetData>
    <row r="1" customFormat="false" ht="22.5" hidden="false" customHeight="false" outlineLevel="0" collapsed="false">
      <c r="B1" s="2"/>
    </row>
    <row r="2" s="3" customFormat="true" ht="23.25" hidden="false" customHeight="fals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12.75" hidden="false" customHeight="false" outlineLevel="0" collapsed="false">
      <c r="B3" s="6" t="s">
        <v>1</v>
      </c>
      <c r="C3" s="6"/>
      <c r="D3" s="7"/>
      <c r="E3" s="7"/>
      <c r="F3" s="7"/>
      <c r="G3" s="7"/>
      <c r="H3" s="7"/>
      <c r="I3" s="7"/>
      <c r="J3" s="7"/>
      <c r="K3" s="7"/>
    </row>
    <row r="4" s="8" customFormat="true" ht="18.75" hidden="false" customHeight="false" outlineLevel="0" collapsed="false">
      <c r="B4" s="9" t="s">
        <v>30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customFormat="false" ht="13.5" hidden="false" customHeight="false" outlineLevel="0" collapsed="false">
      <c r="B5" s="10"/>
      <c r="C5" s="10"/>
      <c r="D5" s="7"/>
      <c r="E5" s="7"/>
      <c r="F5" s="11"/>
      <c r="G5" s="12"/>
      <c r="H5" s="12"/>
      <c r="I5" s="12"/>
      <c r="J5" s="12"/>
      <c r="K5" s="12"/>
    </row>
    <row r="6" customFormat="false" ht="12.75" hidden="false" customHeight="false" outlineLevel="0" collapsed="false">
      <c r="B6" s="13" t="s">
        <v>3</v>
      </c>
      <c r="C6" s="13" t="s">
        <v>4</v>
      </c>
      <c r="D6" s="14" t="s">
        <v>5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customFormat="false" ht="13.5" hidden="false" customHeight="false" outlineLevel="0" collapsed="false">
      <c r="B7" s="13"/>
      <c r="C7" s="13"/>
      <c r="D7" s="15" t="s">
        <v>6</v>
      </c>
      <c r="E7" s="16" t="s">
        <v>7</v>
      </c>
      <c r="F7" s="16" t="s">
        <v>8</v>
      </c>
      <c r="G7" s="16" t="s">
        <v>9</v>
      </c>
      <c r="H7" s="17" t="s">
        <v>10</v>
      </c>
      <c r="I7" s="16" t="s">
        <v>11</v>
      </c>
      <c r="J7" s="16" t="s">
        <v>12</v>
      </c>
      <c r="K7" s="16" t="s">
        <v>13</v>
      </c>
      <c r="L7" s="16" t="s">
        <v>14</v>
      </c>
      <c r="M7" s="16" t="s">
        <v>15</v>
      </c>
      <c r="N7" s="16" t="s">
        <v>16</v>
      </c>
      <c r="O7" s="18" t="s">
        <v>17</v>
      </c>
    </row>
    <row r="8" customFormat="false" ht="20.1" hidden="false" customHeight="true" outlineLevel="0" collapsed="false">
      <c r="B8" s="19" t="n">
        <v>1</v>
      </c>
      <c r="C8" s="20" t="n">
        <v>8</v>
      </c>
      <c r="D8" s="21" t="n">
        <v>14.2</v>
      </c>
      <c r="E8" s="22" t="n">
        <v>16.4</v>
      </c>
      <c r="F8" s="22" t="n">
        <v>0</v>
      </c>
      <c r="G8" s="22" t="n">
        <v>0</v>
      </c>
      <c r="H8" s="22" t="n">
        <v>1</v>
      </c>
      <c r="I8" s="22" t="n">
        <v>0</v>
      </c>
      <c r="J8" s="22" t="n">
        <v>1.2</v>
      </c>
      <c r="K8" s="58" t="n">
        <v>0</v>
      </c>
      <c r="L8" s="22" t="n">
        <v>0</v>
      </c>
      <c r="M8" s="22" t="n">
        <v>0</v>
      </c>
      <c r="N8" s="22" t="n">
        <v>4.3</v>
      </c>
      <c r="O8" s="59" t="n">
        <v>14.8</v>
      </c>
    </row>
    <row r="9" customFormat="false" ht="20.1" hidden="false" customHeight="true" outlineLevel="0" collapsed="false">
      <c r="B9" s="24" t="n">
        <v>2</v>
      </c>
      <c r="C9" s="25" t="n">
        <v>8</v>
      </c>
      <c r="D9" s="26" t="n">
        <v>15</v>
      </c>
      <c r="E9" s="27" t="n">
        <v>0</v>
      </c>
      <c r="F9" s="27" t="n">
        <v>2.7</v>
      </c>
      <c r="G9" s="27" t="n">
        <v>0</v>
      </c>
      <c r="H9" s="27" t="n">
        <v>0</v>
      </c>
      <c r="I9" s="27" t="n">
        <v>5.5</v>
      </c>
      <c r="J9" s="27" t="n">
        <v>1.2</v>
      </c>
      <c r="K9" s="60" t="n">
        <v>0</v>
      </c>
      <c r="L9" s="27" t="n">
        <v>12.3</v>
      </c>
      <c r="M9" s="27" t="n">
        <v>2.7</v>
      </c>
      <c r="N9" s="27" t="n">
        <v>7.2</v>
      </c>
      <c r="O9" s="61" t="n">
        <v>11.1</v>
      </c>
    </row>
    <row r="10" customFormat="false" ht="20.1" hidden="false" customHeight="true" outlineLevel="0" collapsed="false">
      <c r="B10" s="29" t="n">
        <v>3</v>
      </c>
      <c r="C10" s="25" t="n">
        <v>8</v>
      </c>
      <c r="D10" s="26" t="n">
        <v>4.7</v>
      </c>
      <c r="E10" s="27" t="n">
        <v>17.8</v>
      </c>
      <c r="F10" s="27" t="n">
        <v>0.7</v>
      </c>
      <c r="G10" s="27" t="n">
        <v>0</v>
      </c>
      <c r="H10" s="27" t="n">
        <v>1</v>
      </c>
      <c r="I10" s="27" t="n">
        <v>0</v>
      </c>
      <c r="J10" s="27" t="n">
        <v>1.2</v>
      </c>
      <c r="K10" s="60" t="n">
        <v>0</v>
      </c>
      <c r="L10" s="27" t="n">
        <v>12.4</v>
      </c>
      <c r="M10" s="27" t="n">
        <v>1.2</v>
      </c>
      <c r="N10" s="27" t="n">
        <v>24.4</v>
      </c>
      <c r="O10" s="61" t="n">
        <v>12.5</v>
      </c>
    </row>
    <row r="11" customFormat="false" ht="20.1" hidden="false" customHeight="true" outlineLevel="0" collapsed="false">
      <c r="B11" s="29" t="n">
        <v>4</v>
      </c>
      <c r="C11" s="25" t="n">
        <v>8</v>
      </c>
      <c r="D11" s="26" t="n">
        <v>2.2</v>
      </c>
      <c r="E11" s="27" t="n">
        <v>0.5</v>
      </c>
      <c r="F11" s="27" t="n">
        <v>0.1</v>
      </c>
      <c r="G11" s="27" t="n">
        <v>0</v>
      </c>
      <c r="H11" s="27" t="n">
        <v>0.2</v>
      </c>
      <c r="I11" s="27" t="n">
        <v>0</v>
      </c>
      <c r="J11" s="27" t="n">
        <v>0</v>
      </c>
      <c r="K11" s="60" t="n">
        <v>0</v>
      </c>
      <c r="L11" s="27" t="n">
        <v>6.5</v>
      </c>
      <c r="M11" s="27" t="n">
        <v>0</v>
      </c>
      <c r="N11" s="27" t="n">
        <v>14.6</v>
      </c>
      <c r="O11" s="61" t="n">
        <v>1.9</v>
      </c>
    </row>
    <row r="12" customFormat="false" ht="20.1" hidden="false" customHeight="true" outlineLevel="0" collapsed="false">
      <c r="B12" s="29" t="n">
        <v>5</v>
      </c>
      <c r="C12" s="25" t="n">
        <v>8</v>
      </c>
      <c r="D12" s="26" t="n">
        <v>0</v>
      </c>
      <c r="E12" s="27" t="n">
        <v>0</v>
      </c>
      <c r="F12" s="27" t="n">
        <v>0</v>
      </c>
      <c r="G12" s="27" t="n">
        <v>0</v>
      </c>
      <c r="H12" s="27" t="n">
        <v>0</v>
      </c>
      <c r="I12" s="62" t="n">
        <v>0</v>
      </c>
      <c r="J12" s="27" t="n">
        <v>0</v>
      </c>
      <c r="K12" s="63" t="n">
        <v>0</v>
      </c>
      <c r="L12" s="27" t="n">
        <v>9.8</v>
      </c>
      <c r="M12" s="27" t="n">
        <v>0.7</v>
      </c>
      <c r="N12" s="27" t="n">
        <v>0.2</v>
      </c>
      <c r="O12" s="61" t="n">
        <v>5.7</v>
      </c>
    </row>
    <row r="13" customFormat="false" ht="20.1" hidden="false" customHeight="true" outlineLevel="0" collapsed="false">
      <c r="B13" s="29" t="n">
        <v>6</v>
      </c>
      <c r="C13" s="25" t="n">
        <v>8</v>
      </c>
      <c r="D13" s="26" t="n">
        <v>7.1</v>
      </c>
      <c r="E13" s="27" t="n">
        <v>0</v>
      </c>
      <c r="F13" s="27" t="n">
        <v>0</v>
      </c>
      <c r="G13" s="27" t="n">
        <v>0</v>
      </c>
      <c r="H13" s="27" t="n">
        <v>0</v>
      </c>
      <c r="I13" s="62" t="n">
        <v>0</v>
      </c>
      <c r="J13" s="27" t="n">
        <v>0.9</v>
      </c>
      <c r="K13" s="63" t="n">
        <v>0.1</v>
      </c>
      <c r="L13" s="27" t="n">
        <v>0</v>
      </c>
      <c r="M13" s="27" t="n">
        <v>22.2</v>
      </c>
      <c r="N13" s="27" t="n">
        <v>3.6</v>
      </c>
      <c r="O13" s="61" t="n">
        <v>16.8</v>
      </c>
    </row>
    <row r="14" customFormat="false" ht="20.1" hidden="false" customHeight="true" outlineLevel="0" collapsed="false">
      <c r="B14" s="29" t="n">
        <v>7</v>
      </c>
      <c r="C14" s="25" t="n">
        <v>8</v>
      </c>
      <c r="D14" s="26" t="n">
        <v>0</v>
      </c>
      <c r="E14" s="27" t="n">
        <v>0</v>
      </c>
      <c r="F14" s="27" t="n">
        <v>0.6</v>
      </c>
      <c r="G14" s="27" t="n">
        <v>17.8</v>
      </c>
      <c r="H14" s="27" t="n">
        <v>2.4</v>
      </c>
      <c r="I14" s="62" t="n">
        <v>0</v>
      </c>
      <c r="J14" s="27" t="n">
        <v>0</v>
      </c>
      <c r="K14" s="63" t="n">
        <v>1</v>
      </c>
      <c r="L14" s="27" t="n">
        <v>0</v>
      </c>
      <c r="M14" s="27" t="n">
        <v>2.1</v>
      </c>
      <c r="N14" s="27" t="n">
        <v>1.6</v>
      </c>
      <c r="O14" s="61" t="n">
        <v>0</v>
      </c>
    </row>
    <row r="15" customFormat="false" ht="20.1" hidden="false" customHeight="true" outlineLevel="0" collapsed="false">
      <c r="B15" s="29" t="n">
        <v>8</v>
      </c>
      <c r="C15" s="25" t="n">
        <v>8</v>
      </c>
      <c r="D15" s="26" t="n">
        <v>3.8</v>
      </c>
      <c r="E15" s="27" t="n">
        <v>0</v>
      </c>
      <c r="F15" s="27" t="n">
        <v>5.5</v>
      </c>
      <c r="G15" s="27" t="n">
        <v>31.8</v>
      </c>
      <c r="H15" s="27" t="n">
        <v>0.2</v>
      </c>
      <c r="I15" s="62" t="n">
        <v>1.3</v>
      </c>
      <c r="J15" s="27" t="n">
        <v>0</v>
      </c>
      <c r="K15" s="63" t="n">
        <v>0</v>
      </c>
      <c r="L15" s="27" t="n">
        <v>0.4</v>
      </c>
      <c r="M15" s="27" t="n">
        <v>0</v>
      </c>
      <c r="N15" s="27" t="n">
        <v>0</v>
      </c>
      <c r="O15" s="61" t="n">
        <v>5.2</v>
      </c>
    </row>
    <row r="16" customFormat="false" ht="20.1" hidden="false" customHeight="true" outlineLevel="0" collapsed="false">
      <c r="B16" s="29" t="n">
        <v>9</v>
      </c>
      <c r="C16" s="25" t="n">
        <v>8</v>
      </c>
      <c r="D16" s="26" t="n">
        <v>4.5</v>
      </c>
      <c r="E16" s="27" t="n">
        <v>0</v>
      </c>
      <c r="F16" s="27" t="n">
        <v>9.1</v>
      </c>
      <c r="G16" s="27" t="n">
        <v>25.5</v>
      </c>
      <c r="H16" s="27" t="n">
        <v>0</v>
      </c>
      <c r="I16" s="62" t="n">
        <v>0</v>
      </c>
      <c r="J16" s="27" t="n">
        <v>0</v>
      </c>
      <c r="K16" s="63" t="n">
        <v>0</v>
      </c>
      <c r="L16" s="27" t="n">
        <v>0.2</v>
      </c>
      <c r="M16" s="27" t="n">
        <v>0</v>
      </c>
      <c r="N16" s="27" t="n">
        <v>0</v>
      </c>
      <c r="O16" s="61" t="n">
        <v>2.7</v>
      </c>
    </row>
    <row r="17" customFormat="false" ht="20.1" hidden="false" customHeight="true" outlineLevel="0" collapsed="false">
      <c r="B17" s="29" t="n">
        <v>10</v>
      </c>
      <c r="C17" s="25" t="n">
        <v>8</v>
      </c>
      <c r="D17" s="26" t="n">
        <v>41.5</v>
      </c>
      <c r="E17" s="27" t="n">
        <v>0</v>
      </c>
      <c r="F17" s="27" t="n">
        <v>2.4</v>
      </c>
      <c r="G17" s="27" t="n">
        <v>6.4</v>
      </c>
      <c r="H17" s="27" t="n">
        <v>6</v>
      </c>
      <c r="I17" s="27" t="n">
        <v>0</v>
      </c>
      <c r="J17" s="27" t="n">
        <v>18.2</v>
      </c>
      <c r="K17" s="60" t="n">
        <v>6.5</v>
      </c>
      <c r="L17" s="27" t="n">
        <v>5.3</v>
      </c>
      <c r="M17" s="27" t="n">
        <v>0</v>
      </c>
      <c r="N17" s="27" t="n">
        <v>9.8</v>
      </c>
      <c r="O17" s="61" t="n">
        <v>3.1</v>
      </c>
    </row>
    <row r="18" customFormat="false" ht="20.1" hidden="false" customHeight="true" outlineLevel="0" collapsed="false">
      <c r="B18" s="29" t="n">
        <v>11</v>
      </c>
      <c r="C18" s="25" t="n">
        <v>8</v>
      </c>
      <c r="D18" s="26" t="n">
        <v>15.8</v>
      </c>
      <c r="E18" s="27" t="n">
        <v>0</v>
      </c>
      <c r="F18" s="27" t="n">
        <v>0.6</v>
      </c>
      <c r="G18" s="27" t="n">
        <v>1.1</v>
      </c>
      <c r="H18" s="27" t="n">
        <v>0</v>
      </c>
      <c r="I18" s="27" t="n">
        <v>0</v>
      </c>
      <c r="J18" s="27" t="n">
        <v>6.1</v>
      </c>
      <c r="K18" s="60" t="n">
        <v>2.2</v>
      </c>
      <c r="L18" s="27" t="n">
        <v>1.7</v>
      </c>
      <c r="M18" s="27" t="n">
        <v>0</v>
      </c>
      <c r="N18" s="27" t="n">
        <v>1.6</v>
      </c>
      <c r="O18" s="61" t="n">
        <v>22.5</v>
      </c>
    </row>
    <row r="19" customFormat="false" ht="20.1" hidden="false" customHeight="true" outlineLevel="0" collapsed="false">
      <c r="B19" s="29" t="n">
        <v>12</v>
      </c>
      <c r="C19" s="25" t="n">
        <v>8</v>
      </c>
      <c r="D19" s="26" t="n">
        <v>0.2</v>
      </c>
      <c r="E19" s="27" t="n">
        <v>0</v>
      </c>
      <c r="F19" s="27" t="n">
        <v>0</v>
      </c>
      <c r="G19" s="27" t="n">
        <v>6</v>
      </c>
      <c r="H19" s="27" t="n">
        <v>3.4</v>
      </c>
      <c r="I19" s="27" t="n">
        <v>0</v>
      </c>
      <c r="J19" s="27" t="n">
        <v>0.5</v>
      </c>
      <c r="K19" s="60" t="n">
        <v>0.6</v>
      </c>
      <c r="L19" s="27" t="n">
        <v>0</v>
      </c>
      <c r="M19" s="27" t="n">
        <v>0</v>
      </c>
      <c r="N19" s="27" t="n">
        <v>4.4</v>
      </c>
      <c r="O19" s="61" t="n">
        <v>19.8</v>
      </c>
    </row>
    <row r="20" customFormat="false" ht="20.1" hidden="false" customHeight="true" outlineLevel="0" collapsed="false">
      <c r="B20" s="29" t="n">
        <v>13</v>
      </c>
      <c r="C20" s="25" t="n">
        <v>8</v>
      </c>
      <c r="D20" s="26" t="n">
        <v>16.2</v>
      </c>
      <c r="E20" s="27" t="n">
        <v>0</v>
      </c>
      <c r="F20" s="27" t="n">
        <v>0</v>
      </c>
      <c r="G20" s="27" t="n">
        <v>4.8</v>
      </c>
      <c r="H20" s="27" t="n">
        <v>0.6</v>
      </c>
      <c r="I20" s="27" t="n">
        <v>0</v>
      </c>
      <c r="J20" s="27" t="n">
        <v>0</v>
      </c>
      <c r="K20" s="60" t="n">
        <v>0</v>
      </c>
      <c r="L20" s="27" t="n">
        <v>0</v>
      </c>
      <c r="M20" s="27" t="n">
        <v>0</v>
      </c>
      <c r="N20" s="27" t="n">
        <v>0</v>
      </c>
      <c r="O20" s="61" t="n">
        <v>16.3</v>
      </c>
    </row>
    <row r="21" customFormat="false" ht="20.1" hidden="false" customHeight="true" outlineLevel="0" collapsed="false">
      <c r="B21" s="29" t="n">
        <v>14</v>
      </c>
      <c r="C21" s="25" t="n">
        <v>8</v>
      </c>
      <c r="D21" s="26" t="n">
        <v>0.7</v>
      </c>
      <c r="E21" s="27" t="n">
        <v>0</v>
      </c>
      <c r="F21" s="27" t="n">
        <v>1.5</v>
      </c>
      <c r="G21" s="27" t="n">
        <v>0</v>
      </c>
      <c r="H21" s="27" t="n">
        <v>5.1</v>
      </c>
      <c r="I21" s="27" t="n">
        <v>3.3</v>
      </c>
      <c r="J21" s="27" t="n">
        <v>0</v>
      </c>
      <c r="K21" s="60" t="n">
        <v>0</v>
      </c>
      <c r="L21" s="27" t="n">
        <v>0</v>
      </c>
      <c r="M21" s="27" t="n">
        <v>0</v>
      </c>
      <c r="N21" s="27" t="n">
        <v>0</v>
      </c>
      <c r="O21" s="61" t="n">
        <v>7.9</v>
      </c>
    </row>
    <row r="22" customFormat="false" ht="20.1" hidden="false" customHeight="true" outlineLevel="0" collapsed="false">
      <c r="B22" s="29" t="n">
        <v>15</v>
      </c>
      <c r="C22" s="25" t="n">
        <v>8</v>
      </c>
      <c r="D22" s="26" t="n">
        <v>16.6</v>
      </c>
      <c r="E22" s="27" t="n">
        <v>0</v>
      </c>
      <c r="F22" s="27" t="n">
        <v>5.3</v>
      </c>
      <c r="G22" s="27" t="n">
        <v>0</v>
      </c>
      <c r="H22" s="27" t="n">
        <v>3.4</v>
      </c>
      <c r="I22" s="27" t="n">
        <v>7</v>
      </c>
      <c r="J22" s="27" t="n">
        <v>0</v>
      </c>
      <c r="K22" s="60" t="n">
        <v>43.6</v>
      </c>
      <c r="L22" s="27" t="n">
        <v>0</v>
      </c>
      <c r="M22" s="27" t="n">
        <v>0.7</v>
      </c>
      <c r="N22" s="27" t="n">
        <v>0</v>
      </c>
      <c r="O22" s="61" t="n">
        <v>4.2</v>
      </c>
    </row>
    <row r="23" customFormat="false" ht="20.1" hidden="false" customHeight="true" outlineLevel="0" collapsed="false">
      <c r="B23" s="29" t="n">
        <v>16</v>
      </c>
      <c r="C23" s="25" t="n">
        <v>8</v>
      </c>
      <c r="D23" s="26" t="n">
        <v>0.3</v>
      </c>
      <c r="E23" s="27" t="n">
        <v>0</v>
      </c>
      <c r="F23" s="27" t="n">
        <v>0</v>
      </c>
      <c r="G23" s="27" t="n">
        <v>8.3</v>
      </c>
      <c r="H23" s="27" t="n">
        <v>0.5</v>
      </c>
      <c r="I23" s="27" t="n">
        <v>3</v>
      </c>
      <c r="J23" s="27" t="n">
        <v>0</v>
      </c>
      <c r="K23" s="60" t="n">
        <v>0.6</v>
      </c>
      <c r="L23" s="27" t="n">
        <v>0</v>
      </c>
      <c r="M23" s="27" t="n">
        <v>3.5</v>
      </c>
      <c r="N23" s="27" t="n">
        <v>0</v>
      </c>
      <c r="O23" s="61" t="n">
        <v>1.5</v>
      </c>
    </row>
    <row r="24" customFormat="false" ht="20.1" hidden="false" customHeight="true" outlineLevel="0" collapsed="false">
      <c r="B24" s="29" t="n">
        <v>17</v>
      </c>
      <c r="C24" s="25" t="n">
        <v>8</v>
      </c>
      <c r="D24" s="26" t="n">
        <v>0.8</v>
      </c>
      <c r="E24" s="27" t="n">
        <v>0</v>
      </c>
      <c r="F24" s="27" t="n">
        <v>4.2</v>
      </c>
      <c r="G24" s="27" t="n">
        <v>17.5</v>
      </c>
      <c r="H24" s="27" t="n">
        <v>5.3</v>
      </c>
      <c r="I24" s="27" t="n">
        <v>0</v>
      </c>
      <c r="J24" s="27" t="n">
        <v>0</v>
      </c>
      <c r="K24" s="60" t="n">
        <v>1</v>
      </c>
      <c r="L24" s="27" t="n">
        <v>0</v>
      </c>
      <c r="M24" s="27" t="n">
        <v>0</v>
      </c>
      <c r="N24" s="27" t="n">
        <v>0.5</v>
      </c>
      <c r="O24" s="61" t="n">
        <v>3.8</v>
      </c>
    </row>
    <row r="25" customFormat="false" ht="20.1" hidden="false" customHeight="true" outlineLevel="0" collapsed="false">
      <c r="B25" s="29" t="n">
        <v>18</v>
      </c>
      <c r="C25" s="25" t="n">
        <v>8</v>
      </c>
      <c r="D25" s="26" t="n">
        <v>0</v>
      </c>
      <c r="E25" s="27" t="n">
        <v>0</v>
      </c>
      <c r="F25" s="27" t="n">
        <v>0.1</v>
      </c>
      <c r="G25" s="27" t="n">
        <v>11.2</v>
      </c>
      <c r="H25" s="27" t="n">
        <v>14.2</v>
      </c>
      <c r="I25" s="27" t="n">
        <v>0</v>
      </c>
      <c r="J25" s="27" t="n">
        <v>0</v>
      </c>
      <c r="K25" s="60" t="n">
        <v>0.4</v>
      </c>
      <c r="L25" s="27" t="n">
        <v>0</v>
      </c>
      <c r="M25" s="27" t="n">
        <v>0</v>
      </c>
      <c r="N25" s="27" t="n">
        <v>4</v>
      </c>
      <c r="O25" s="61" t="n">
        <v>0</v>
      </c>
    </row>
    <row r="26" customFormat="false" ht="20.1" hidden="false" customHeight="true" outlineLevel="0" collapsed="false">
      <c r="B26" s="29" t="n">
        <v>19</v>
      </c>
      <c r="C26" s="25" t="n">
        <v>8</v>
      </c>
      <c r="D26" s="26" t="n">
        <v>0</v>
      </c>
      <c r="E26" s="27" t="n">
        <v>0.9</v>
      </c>
      <c r="F26" s="27" t="n">
        <v>0</v>
      </c>
      <c r="G26" s="27" t="n">
        <v>5.4</v>
      </c>
      <c r="H26" s="27" t="n">
        <v>0</v>
      </c>
      <c r="I26" s="27" t="n">
        <v>0</v>
      </c>
      <c r="J26" s="27" t="n">
        <v>0</v>
      </c>
      <c r="K26" s="60" t="n">
        <v>0</v>
      </c>
      <c r="L26" s="27" t="n">
        <v>0</v>
      </c>
      <c r="M26" s="27" t="n">
        <v>0</v>
      </c>
      <c r="N26" s="27" t="n">
        <v>0.2</v>
      </c>
      <c r="O26" s="61" t="n">
        <v>0</v>
      </c>
    </row>
    <row r="27" customFormat="false" ht="20.1" hidden="false" customHeight="true" outlineLevel="0" collapsed="false">
      <c r="B27" s="29" t="n">
        <v>20</v>
      </c>
      <c r="C27" s="25" t="n">
        <v>8</v>
      </c>
      <c r="D27" s="26" t="n">
        <v>0</v>
      </c>
      <c r="E27" s="27" t="n">
        <v>0</v>
      </c>
      <c r="F27" s="27" t="n">
        <v>0</v>
      </c>
      <c r="G27" s="27" t="n">
        <v>11.4</v>
      </c>
      <c r="H27" s="27" t="n">
        <v>0.4</v>
      </c>
      <c r="I27" s="27" t="n">
        <v>0</v>
      </c>
      <c r="J27" s="27" t="n">
        <v>0</v>
      </c>
      <c r="K27" s="60" t="n">
        <v>0</v>
      </c>
      <c r="L27" s="27" t="n">
        <v>0</v>
      </c>
      <c r="M27" s="27" t="n">
        <v>6.5</v>
      </c>
      <c r="N27" s="27" t="n">
        <v>0</v>
      </c>
      <c r="O27" s="61" t="n">
        <v>0</v>
      </c>
    </row>
    <row r="28" customFormat="false" ht="20.1" hidden="false" customHeight="true" outlineLevel="0" collapsed="false">
      <c r="B28" s="29" t="n">
        <v>21</v>
      </c>
      <c r="C28" s="25" t="n">
        <v>8</v>
      </c>
      <c r="D28" s="26" t="n">
        <v>0</v>
      </c>
      <c r="E28" s="27" t="n">
        <v>0</v>
      </c>
      <c r="F28" s="27" t="n">
        <v>11.1</v>
      </c>
      <c r="G28" s="27" t="n">
        <v>4.2</v>
      </c>
      <c r="H28" s="27" t="n">
        <v>4</v>
      </c>
      <c r="I28" s="27" t="n">
        <v>0</v>
      </c>
      <c r="J28" s="27" t="n">
        <v>0</v>
      </c>
      <c r="K28" s="60" t="n">
        <v>0</v>
      </c>
      <c r="L28" s="27" t="n">
        <v>0</v>
      </c>
      <c r="M28" s="27" t="n">
        <v>20.4</v>
      </c>
      <c r="N28" s="27" t="n">
        <v>1.5</v>
      </c>
      <c r="O28" s="61" t="n">
        <v>0</v>
      </c>
    </row>
    <row r="29" customFormat="false" ht="20.1" hidden="false" customHeight="true" outlineLevel="0" collapsed="false">
      <c r="B29" s="29" t="n">
        <v>22</v>
      </c>
      <c r="C29" s="25" t="n">
        <v>8</v>
      </c>
      <c r="D29" s="26" t="n">
        <v>0</v>
      </c>
      <c r="E29" s="27" t="n">
        <v>0</v>
      </c>
      <c r="F29" s="27" t="n">
        <v>10.1</v>
      </c>
      <c r="G29" s="27" t="n">
        <v>3.3</v>
      </c>
      <c r="H29" s="27" t="n">
        <v>11</v>
      </c>
      <c r="I29" s="27" t="n">
        <v>0</v>
      </c>
      <c r="J29" s="27" t="n">
        <v>0</v>
      </c>
      <c r="K29" s="60" t="n">
        <v>0</v>
      </c>
      <c r="L29" s="27" t="n">
        <v>0</v>
      </c>
      <c r="M29" s="27" t="n">
        <v>0</v>
      </c>
      <c r="N29" s="27" t="n">
        <v>2</v>
      </c>
      <c r="O29" s="61" t="n">
        <v>0</v>
      </c>
    </row>
    <row r="30" customFormat="false" ht="20.1" hidden="false" customHeight="true" outlineLevel="0" collapsed="false">
      <c r="B30" s="29" t="n">
        <v>23</v>
      </c>
      <c r="C30" s="25" t="n">
        <v>8</v>
      </c>
      <c r="D30" s="26" t="n">
        <v>0</v>
      </c>
      <c r="E30" s="27" t="n">
        <v>0</v>
      </c>
      <c r="F30" s="27" t="n">
        <v>8.1</v>
      </c>
      <c r="G30" s="27" t="n">
        <v>0</v>
      </c>
      <c r="H30" s="27" t="n">
        <v>42</v>
      </c>
      <c r="I30" s="27" t="n">
        <v>0</v>
      </c>
      <c r="J30" s="27" t="n">
        <v>0</v>
      </c>
      <c r="K30" s="60" t="n">
        <v>0</v>
      </c>
      <c r="L30" s="27" t="n">
        <v>0</v>
      </c>
      <c r="M30" s="27" t="n">
        <v>0</v>
      </c>
      <c r="N30" s="27" t="n">
        <v>3</v>
      </c>
      <c r="O30" s="61" t="n">
        <v>0</v>
      </c>
    </row>
    <row r="31" customFormat="false" ht="20.1" hidden="false" customHeight="true" outlineLevel="0" collapsed="false">
      <c r="B31" s="29" t="n">
        <v>24</v>
      </c>
      <c r="C31" s="25" t="n">
        <v>8</v>
      </c>
      <c r="D31" s="26" t="n">
        <v>0</v>
      </c>
      <c r="E31" s="27" t="n">
        <v>19.6</v>
      </c>
      <c r="F31" s="27" t="n">
        <v>7.7</v>
      </c>
      <c r="G31" s="27" t="n">
        <v>0</v>
      </c>
      <c r="H31" s="27" t="n">
        <v>4</v>
      </c>
      <c r="I31" s="27" t="n">
        <v>0</v>
      </c>
      <c r="J31" s="27" t="n">
        <v>0</v>
      </c>
      <c r="K31" s="60" t="n">
        <v>0</v>
      </c>
      <c r="L31" s="27" t="n">
        <v>0</v>
      </c>
      <c r="M31" s="27" t="n">
        <v>0</v>
      </c>
      <c r="N31" s="27" t="n">
        <v>18.8</v>
      </c>
      <c r="O31" s="61" t="n">
        <v>0</v>
      </c>
    </row>
    <row r="32" customFormat="false" ht="20.1" hidden="false" customHeight="true" outlineLevel="0" collapsed="false">
      <c r="B32" s="29" t="n">
        <v>25</v>
      </c>
      <c r="C32" s="25" t="n">
        <v>8</v>
      </c>
      <c r="D32" s="26" t="n">
        <v>0</v>
      </c>
      <c r="E32" s="27" t="n">
        <v>0.9</v>
      </c>
      <c r="F32" s="27" t="n">
        <v>8.2</v>
      </c>
      <c r="G32" s="27" t="n">
        <v>0</v>
      </c>
      <c r="H32" s="27" t="n">
        <v>10.8</v>
      </c>
      <c r="I32" s="27" t="n">
        <v>0</v>
      </c>
      <c r="J32" s="27" t="n">
        <v>1.4</v>
      </c>
      <c r="K32" s="60" t="n">
        <v>0</v>
      </c>
      <c r="L32" s="27" t="n">
        <v>0</v>
      </c>
      <c r="M32" s="27" t="n">
        <v>0</v>
      </c>
      <c r="N32" s="27" t="n">
        <v>3.5</v>
      </c>
      <c r="O32" s="61" t="n">
        <v>0</v>
      </c>
    </row>
    <row r="33" customFormat="false" ht="20.1" hidden="false" customHeight="true" outlineLevel="0" collapsed="false">
      <c r="B33" s="29" t="n">
        <v>26</v>
      </c>
      <c r="C33" s="25" t="n">
        <v>8</v>
      </c>
      <c r="D33" s="26" t="n">
        <v>0</v>
      </c>
      <c r="E33" s="27" t="n">
        <v>3</v>
      </c>
      <c r="F33" s="27" t="n">
        <v>13.8</v>
      </c>
      <c r="G33" s="27" t="n">
        <v>0</v>
      </c>
      <c r="H33" s="27" t="n">
        <v>6.2</v>
      </c>
      <c r="I33" s="27" t="n">
        <v>0</v>
      </c>
      <c r="J33" s="27" t="n">
        <v>1.4</v>
      </c>
      <c r="K33" s="60" t="n">
        <v>0</v>
      </c>
      <c r="L33" s="27" t="n">
        <v>0</v>
      </c>
      <c r="M33" s="27" t="n">
        <v>2</v>
      </c>
      <c r="N33" s="27" t="n">
        <v>0.2</v>
      </c>
      <c r="O33" s="61" t="n">
        <v>0</v>
      </c>
    </row>
    <row r="34" customFormat="false" ht="20.1" hidden="false" customHeight="true" outlineLevel="0" collapsed="false">
      <c r="B34" s="29" t="n">
        <v>27</v>
      </c>
      <c r="C34" s="25" t="n">
        <v>8</v>
      </c>
      <c r="D34" s="26" t="n">
        <v>0</v>
      </c>
      <c r="E34" s="27" t="n">
        <v>1.8</v>
      </c>
      <c r="F34" s="27" t="n">
        <v>2.2</v>
      </c>
      <c r="G34" s="27" t="n">
        <v>2</v>
      </c>
      <c r="H34" s="27" t="n">
        <v>7.7</v>
      </c>
      <c r="I34" s="27" t="n">
        <v>0</v>
      </c>
      <c r="J34" s="27" t="n">
        <v>3</v>
      </c>
      <c r="K34" s="60" t="n">
        <v>0</v>
      </c>
      <c r="L34" s="27" t="n">
        <v>0</v>
      </c>
      <c r="M34" s="27" t="n">
        <v>10.8</v>
      </c>
      <c r="N34" s="27" t="n">
        <v>0</v>
      </c>
      <c r="O34" s="61" t="n">
        <v>0.5</v>
      </c>
    </row>
    <row r="35" customFormat="false" ht="20.1" hidden="false" customHeight="true" outlineLevel="0" collapsed="false">
      <c r="B35" s="29" t="n">
        <v>28</v>
      </c>
      <c r="C35" s="25" t="n">
        <v>8</v>
      </c>
      <c r="D35" s="26" t="n">
        <v>0</v>
      </c>
      <c r="E35" s="27" t="n">
        <v>0</v>
      </c>
      <c r="F35" s="27" t="n">
        <v>0.6</v>
      </c>
      <c r="G35" s="27" t="n">
        <v>0.9</v>
      </c>
      <c r="H35" s="27" t="n">
        <v>11.4</v>
      </c>
      <c r="I35" s="27" t="n">
        <v>0</v>
      </c>
      <c r="J35" s="27" t="n">
        <v>0.5</v>
      </c>
      <c r="K35" s="60" t="n">
        <v>0</v>
      </c>
      <c r="L35" s="27" t="n">
        <v>0</v>
      </c>
      <c r="M35" s="27" t="n">
        <v>8.8</v>
      </c>
      <c r="N35" s="27" t="n">
        <v>13</v>
      </c>
      <c r="O35" s="61" t="n">
        <v>0</v>
      </c>
    </row>
    <row r="36" customFormat="false" ht="20.1" hidden="false" customHeight="true" outlineLevel="0" collapsed="false">
      <c r="B36" s="29" t="n">
        <v>29</v>
      </c>
      <c r="C36" s="25" t="n">
        <v>8</v>
      </c>
      <c r="D36" s="26" t="n">
        <v>0</v>
      </c>
      <c r="E36" s="27" t="n">
        <v>0</v>
      </c>
      <c r="F36" s="27" t="n">
        <v>17.4</v>
      </c>
      <c r="G36" s="27" t="n">
        <v>7.8</v>
      </c>
      <c r="H36" s="27" t="n">
        <v>3</v>
      </c>
      <c r="I36" s="27" t="n">
        <v>0</v>
      </c>
      <c r="J36" s="27" t="n">
        <v>0</v>
      </c>
      <c r="K36" s="60" t="n">
        <v>13.5</v>
      </c>
      <c r="L36" s="27" t="n">
        <v>0</v>
      </c>
      <c r="M36" s="27" t="n">
        <v>10.2</v>
      </c>
      <c r="N36" s="27" t="n">
        <v>25.7</v>
      </c>
      <c r="O36" s="61" t="n">
        <v>0.5</v>
      </c>
    </row>
    <row r="37" customFormat="false" ht="20.1" hidden="false" customHeight="true" outlineLevel="0" collapsed="false">
      <c r="B37" s="29" t="n">
        <v>30</v>
      </c>
      <c r="C37" s="25" t="n">
        <v>8</v>
      </c>
      <c r="D37" s="26" t="n">
        <v>1.5</v>
      </c>
      <c r="E37" s="27"/>
      <c r="F37" s="27" t="n">
        <v>3.5</v>
      </c>
      <c r="G37" s="27" t="n">
        <v>3</v>
      </c>
      <c r="H37" s="27" t="n">
        <v>3.9</v>
      </c>
      <c r="I37" s="27" t="n">
        <v>0</v>
      </c>
      <c r="J37" s="27" t="n">
        <v>0</v>
      </c>
      <c r="K37" s="60" t="n">
        <v>14</v>
      </c>
      <c r="L37" s="27" t="n">
        <v>0</v>
      </c>
      <c r="M37" s="27" t="n">
        <v>5.4</v>
      </c>
      <c r="N37" s="27" t="n">
        <v>28.5</v>
      </c>
      <c r="O37" s="61" t="n">
        <v>0.3</v>
      </c>
    </row>
    <row r="38" customFormat="false" ht="20.1" hidden="false" customHeight="true" outlineLevel="0" collapsed="false">
      <c r="B38" s="31" t="n">
        <v>31</v>
      </c>
      <c r="C38" s="32" t="n">
        <v>8</v>
      </c>
      <c r="D38" s="33" t="n">
        <v>0.2</v>
      </c>
      <c r="E38" s="34"/>
      <c r="F38" s="34" t="n">
        <v>0</v>
      </c>
      <c r="G38" s="34"/>
      <c r="H38" s="34" t="n">
        <v>0</v>
      </c>
      <c r="I38" s="34"/>
      <c r="J38" s="34" t="n">
        <v>0</v>
      </c>
      <c r="K38" s="64" t="n">
        <v>0.7</v>
      </c>
      <c r="L38" s="34"/>
      <c r="M38" s="34" t="n">
        <v>32.5</v>
      </c>
      <c r="N38" s="34"/>
      <c r="O38" s="35" t="n">
        <v>1.3</v>
      </c>
    </row>
    <row r="39" customFormat="false" ht="20.1" hidden="false" customHeight="true" outlineLevel="0" collapsed="false">
      <c r="B39" s="36" t="s">
        <v>18</v>
      </c>
      <c r="C39" s="36"/>
      <c r="D39" s="47" t="n">
        <f aca="false">SUM(D8:D38)</f>
        <v>145.3</v>
      </c>
      <c r="E39" s="48" t="n">
        <f aca="false">SUM(E8:E38)</f>
        <v>60.9</v>
      </c>
      <c r="F39" s="48" t="n">
        <f aca="false">SUM(F8:F38)</f>
        <v>115.5</v>
      </c>
      <c r="G39" s="48" t="n">
        <f aca="false">SUM(G8:G38)</f>
        <v>168.4</v>
      </c>
      <c r="H39" s="48" t="n">
        <f aca="false">SUM(H8:H38)</f>
        <v>147.7</v>
      </c>
      <c r="I39" s="48" t="n">
        <f aca="false">SUM(I8:I38)</f>
        <v>20.1</v>
      </c>
      <c r="J39" s="48" t="n">
        <f aca="false">SUM(J8:J38)</f>
        <v>35.6</v>
      </c>
      <c r="K39" s="48" t="n">
        <f aca="false">SUM(K8:K38)</f>
        <v>84.2</v>
      </c>
      <c r="L39" s="48" t="n">
        <f aca="false">SUM(L8:L38)</f>
        <v>48.6</v>
      </c>
      <c r="M39" s="48" t="n">
        <f aca="false">SUM(M8:M38)</f>
        <v>129.7</v>
      </c>
      <c r="N39" s="48" t="n">
        <f aca="false">SUM(N8:N38)</f>
        <v>172.6</v>
      </c>
      <c r="O39" s="49" t="n">
        <f aca="false">SUM(O8:O38)</f>
        <v>152.4</v>
      </c>
    </row>
    <row r="40" s="40" customFormat="true" ht="20.1" hidden="false" customHeight="true" outlineLevel="0" collapsed="false">
      <c r="B40" s="36" t="s">
        <v>19</v>
      </c>
      <c r="C40" s="36"/>
      <c r="D40" s="50" t="n">
        <f aca="false">D39/31</f>
        <v>4.68709677419355</v>
      </c>
      <c r="E40" s="51" t="n">
        <f aca="false">E39/28</f>
        <v>2.175</v>
      </c>
      <c r="F40" s="51" t="n">
        <f aca="false">F39/31</f>
        <v>3.7258064516129</v>
      </c>
      <c r="G40" s="51" t="n">
        <f aca="false">G39/30</f>
        <v>5.61333333333333</v>
      </c>
      <c r="H40" s="51" t="n">
        <f aca="false">H39/31</f>
        <v>4.76451612903226</v>
      </c>
      <c r="I40" s="51" t="n">
        <f aca="false">I39/30</f>
        <v>0.67</v>
      </c>
      <c r="J40" s="51" t="n">
        <f aca="false">J39/31</f>
        <v>1.14838709677419</v>
      </c>
      <c r="K40" s="51" t="n">
        <f aca="false">K39/31</f>
        <v>2.71612903225806</v>
      </c>
      <c r="L40" s="51" t="n">
        <f aca="false">L39/30</f>
        <v>1.62</v>
      </c>
      <c r="M40" s="51" t="n">
        <f aca="false">M39/31</f>
        <v>4.18387096774194</v>
      </c>
      <c r="N40" s="51" t="n">
        <f aca="false">N39/30</f>
        <v>5.75333333333333</v>
      </c>
      <c r="O40" s="52" t="n">
        <f aca="false">O39/31</f>
        <v>4.91612903225807</v>
      </c>
    </row>
  </sheetData>
  <mergeCells count="6">
    <mergeCell ref="B4:O4"/>
    <mergeCell ref="B6:B7"/>
    <mergeCell ref="C6:C7"/>
    <mergeCell ref="D6:O6"/>
    <mergeCell ref="B39:C39"/>
    <mergeCell ref="B40:C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40"/>
  <sheetViews>
    <sheetView showFormulas="false" showGridLines="fals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7"/>
    <col collapsed="false" customWidth="true" hidden="false" outlineLevel="0" max="2" min="2" style="1" width="6.69"/>
    <col collapsed="false" customWidth="true" hidden="false" outlineLevel="0" max="1025" min="3" style="0" width="6.69"/>
  </cols>
  <sheetData>
    <row r="1" customFormat="false" ht="22.5" hidden="false" customHeight="false" outlineLevel="0" collapsed="false">
      <c r="B1" s="2"/>
    </row>
    <row r="2" s="3" customFormat="true" ht="23.25" hidden="false" customHeight="fals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12.75" hidden="false" customHeight="false" outlineLevel="0" collapsed="false">
      <c r="B3" s="6" t="s">
        <v>1</v>
      </c>
      <c r="C3" s="6"/>
      <c r="D3" s="7"/>
      <c r="E3" s="7"/>
      <c r="F3" s="7"/>
      <c r="G3" s="7"/>
      <c r="H3" s="7"/>
      <c r="I3" s="7"/>
      <c r="J3" s="7"/>
      <c r="K3" s="7"/>
    </row>
    <row r="4" s="8" customFormat="true" ht="18.75" hidden="false" customHeight="false" outlineLevel="0" collapsed="false">
      <c r="B4" s="9" t="s">
        <v>31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customFormat="false" ht="13.5" hidden="false" customHeight="false" outlineLevel="0" collapsed="false">
      <c r="B5" s="10"/>
      <c r="C5" s="10"/>
      <c r="D5" s="7"/>
      <c r="E5" s="7"/>
      <c r="F5" s="11"/>
      <c r="G5" s="12"/>
      <c r="H5" s="12"/>
      <c r="I5" s="12"/>
      <c r="J5" s="12"/>
      <c r="K5" s="12"/>
    </row>
    <row r="6" customFormat="false" ht="12.75" hidden="false" customHeight="false" outlineLevel="0" collapsed="false">
      <c r="B6" s="13" t="s">
        <v>3</v>
      </c>
      <c r="C6" s="13" t="s">
        <v>4</v>
      </c>
      <c r="D6" s="14" t="s">
        <v>5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customFormat="false" ht="13.5" hidden="false" customHeight="false" outlineLevel="0" collapsed="false">
      <c r="B7" s="13"/>
      <c r="C7" s="13"/>
      <c r="D7" s="15" t="s">
        <v>6</v>
      </c>
      <c r="E7" s="16" t="s">
        <v>7</v>
      </c>
      <c r="F7" s="16" t="s">
        <v>8</v>
      </c>
      <c r="G7" s="16" t="s">
        <v>9</v>
      </c>
      <c r="H7" s="17" t="s">
        <v>10</v>
      </c>
      <c r="I7" s="16" t="s">
        <v>11</v>
      </c>
      <c r="J7" s="16" t="s">
        <v>12</v>
      </c>
      <c r="K7" s="16" t="s">
        <v>13</v>
      </c>
      <c r="L7" s="16" t="s">
        <v>14</v>
      </c>
      <c r="M7" s="16" t="s">
        <v>15</v>
      </c>
      <c r="N7" s="16" t="s">
        <v>16</v>
      </c>
      <c r="O7" s="18" t="s">
        <v>17</v>
      </c>
    </row>
    <row r="8" customFormat="false" ht="20.1" hidden="false" customHeight="true" outlineLevel="0" collapsed="false">
      <c r="B8" s="19" t="n">
        <v>1</v>
      </c>
      <c r="C8" s="20" t="n">
        <v>8</v>
      </c>
      <c r="D8" s="21" t="n">
        <v>0</v>
      </c>
      <c r="E8" s="22" t="n">
        <v>1.5</v>
      </c>
      <c r="F8" s="22" t="n">
        <v>2.5</v>
      </c>
      <c r="G8" s="22" t="n">
        <v>0</v>
      </c>
      <c r="H8" s="22" t="n">
        <v>0</v>
      </c>
      <c r="I8" s="22" t="n">
        <v>0</v>
      </c>
      <c r="J8" s="22" t="n">
        <v>0</v>
      </c>
      <c r="K8" s="58" t="n">
        <v>0.7</v>
      </c>
      <c r="L8" s="22" t="n">
        <v>0</v>
      </c>
      <c r="M8" s="22" t="n">
        <v>0</v>
      </c>
      <c r="N8" s="22" t="n">
        <v>20.2</v>
      </c>
      <c r="O8" s="59" t="n">
        <v>1.8</v>
      </c>
    </row>
    <row r="9" customFormat="false" ht="20.1" hidden="false" customHeight="true" outlineLevel="0" collapsed="false">
      <c r="B9" s="24" t="n">
        <v>2</v>
      </c>
      <c r="C9" s="25" t="n">
        <v>8</v>
      </c>
      <c r="D9" s="26" t="n">
        <v>10</v>
      </c>
      <c r="E9" s="27" t="n">
        <v>0.2</v>
      </c>
      <c r="F9" s="27" t="n">
        <v>0</v>
      </c>
      <c r="G9" s="27" t="n">
        <v>0</v>
      </c>
      <c r="H9" s="27" t="n">
        <v>0</v>
      </c>
      <c r="I9" s="27" t="n">
        <v>0.2</v>
      </c>
      <c r="J9" s="27" t="n">
        <v>0</v>
      </c>
      <c r="K9" s="60" t="n">
        <v>0</v>
      </c>
      <c r="L9" s="27" t="n">
        <v>0</v>
      </c>
      <c r="M9" s="27" t="n">
        <v>0</v>
      </c>
      <c r="N9" s="27" t="n">
        <v>0.3</v>
      </c>
      <c r="O9" s="61" t="n">
        <v>14</v>
      </c>
    </row>
    <row r="10" customFormat="false" ht="20.1" hidden="false" customHeight="true" outlineLevel="0" collapsed="false">
      <c r="B10" s="29" t="n">
        <v>3</v>
      </c>
      <c r="C10" s="25" t="n">
        <v>8</v>
      </c>
      <c r="D10" s="26" t="n">
        <v>0</v>
      </c>
      <c r="E10" s="27" t="n">
        <v>4.7</v>
      </c>
      <c r="F10" s="27" t="n">
        <v>9</v>
      </c>
      <c r="G10" s="27" t="n">
        <v>1.9</v>
      </c>
      <c r="H10" s="27" t="n">
        <v>0</v>
      </c>
      <c r="I10" s="27" t="n">
        <v>0</v>
      </c>
      <c r="J10" s="27" t="n">
        <v>0</v>
      </c>
      <c r="K10" s="60" t="n">
        <v>0</v>
      </c>
      <c r="L10" s="27" t="n">
        <v>0.6</v>
      </c>
      <c r="M10" s="27" t="n">
        <v>13</v>
      </c>
      <c r="N10" s="27" t="n">
        <v>7.2</v>
      </c>
      <c r="O10" s="61" t="n">
        <v>1.7</v>
      </c>
    </row>
    <row r="11" customFormat="false" ht="20.1" hidden="false" customHeight="true" outlineLevel="0" collapsed="false">
      <c r="B11" s="29" t="n">
        <v>4</v>
      </c>
      <c r="C11" s="25" t="n">
        <v>8</v>
      </c>
      <c r="D11" s="26" t="n">
        <v>0</v>
      </c>
      <c r="E11" s="27" t="n">
        <v>21.2</v>
      </c>
      <c r="F11" s="27" t="n">
        <v>16.9</v>
      </c>
      <c r="G11" s="27" t="n">
        <v>0</v>
      </c>
      <c r="H11" s="27" t="n">
        <v>0</v>
      </c>
      <c r="I11" s="27" t="n">
        <v>5.1</v>
      </c>
      <c r="J11" s="27" t="n">
        <v>5</v>
      </c>
      <c r="K11" s="60" t="n">
        <v>3.5</v>
      </c>
      <c r="L11" s="27" t="n">
        <v>0</v>
      </c>
      <c r="M11" s="27" t="n">
        <v>7</v>
      </c>
      <c r="N11" s="27" t="n">
        <v>17.2</v>
      </c>
      <c r="O11" s="61" t="n">
        <v>0.9</v>
      </c>
    </row>
    <row r="12" customFormat="false" ht="20.1" hidden="false" customHeight="true" outlineLevel="0" collapsed="false">
      <c r="B12" s="29" t="n">
        <v>5</v>
      </c>
      <c r="C12" s="25" t="n">
        <v>8</v>
      </c>
      <c r="D12" s="26" t="n">
        <v>3</v>
      </c>
      <c r="E12" s="27" t="n">
        <v>22.7</v>
      </c>
      <c r="F12" s="27" t="n">
        <v>12.5</v>
      </c>
      <c r="G12" s="27" t="n">
        <v>0</v>
      </c>
      <c r="H12" s="27" t="n">
        <v>0</v>
      </c>
      <c r="I12" s="62" t="n">
        <v>27.3</v>
      </c>
      <c r="J12" s="27" t="n">
        <v>8.9</v>
      </c>
      <c r="K12" s="63" t="n">
        <v>0.5</v>
      </c>
      <c r="L12" s="27" t="n">
        <v>0</v>
      </c>
      <c r="M12" s="27" t="n">
        <v>17</v>
      </c>
      <c r="N12" s="27" t="n">
        <v>24.7</v>
      </c>
      <c r="O12" s="61" t="n">
        <v>28.5</v>
      </c>
    </row>
    <row r="13" customFormat="false" ht="20.1" hidden="false" customHeight="true" outlineLevel="0" collapsed="false">
      <c r="B13" s="29" t="n">
        <v>6</v>
      </c>
      <c r="C13" s="25" t="n">
        <v>8</v>
      </c>
      <c r="D13" s="26" t="n">
        <v>1.6</v>
      </c>
      <c r="E13" s="27" t="n">
        <v>9.8</v>
      </c>
      <c r="F13" s="27" t="n">
        <v>12.23</v>
      </c>
      <c r="G13" s="27" t="n">
        <v>7.9</v>
      </c>
      <c r="H13" s="27" t="n">
        <v>0</v>
      </c>
      <c r="I13" s="62" t="n">
        <v>12.9</v>
      </c>
      <c r="J13" s="27" t="n">
        <v>0.6</v>
      </c>
      <c r="K13" s="63" t="n">
        <v>2.2</v>
      </c>
      <c r="L13" s="27" t="n">
        <v>0</v>
      </c>
      <c r="M13" s="27" t="n">
        <v>25.7</v>
      </c>
      <c r="N13" s="27" t="n">
        <v>8.1</v>
      </c>
      <c r="O13" s="61" t="n">
        <v>8.8</v>
      </c>
    </row>
    <row r="14" customFormat="false" ht="20.1" hidden="false" customHeight="true" outlineLevel="0" collapsed="false">
      <c r="B14" s="29" t="n">
        <v>7</v>
      </c>
      <c r="C14" s="25" t="n">
        <v>8</v>
      </c>
      <c r="D14" s="26" t="n">
        <v>0</v>
      </c>
      <c r="E14" s="27" t="n">
        <v>2</v>
      </c>
      <c r="F14" s="27" t="n">
        <v>1.5</v>
      </c>
      <c r="G14" s="27" t="n">
        <v>0.2</v>
      </c>
      <c r="H14" s="27" t="n">
        <v>0</v>
      </c>
      <c r="I14" s="62" t="n">
        <v>14.5</v>
      </c>
      <c r="J14" s="27" t="n">
        <v>0</v>
      </c>
      <c r="K14" s="63" t="n">
        <v>0</v>
      </c>
      <c r="L14" s="27" t="n">
        <v>0</v>
      </c>
      <c r="M14" s="27" t="n">
        <v>10.9</v>
      </c>
      <c r="N14" s="27" t="n">
        <v>13</v>
      </c>
      <c r="O14" s="61" t="n">
        <v>1.1</v>
      </c>
    </row>
    <row r="15" customFormat="false" ht="20.1" hidden="false" customHeight="true" outlineLevel="0" collapsed="false">
      <c r="B15" s="29" t="n">
        <v>8</v>
      </c>
      <c r="C15" s="25" t="n">
        <v>8</v>
      </c>
      <c r="D15" s="26" t="n">
        <v>1.9</v>
      </c>
      <c r="E15" s="27" t="n">
        <v>2.2</v>
      </c>
      <c r="F15" s="27" t="n">
        <v>1.5</v>
      </c>
      <c r="G15" s="27" t="n">
        <v>0</v>
      </c>
      <c r="H15" s="27" t="n">
        <v>0</v>
      </c>
      <c r="I15" s="62" t="n">
        <v>2.6</v>
      </c>
      <c r="J15" s="27" t="n">
        <v>0</v>
      </c>
      <c r="K15" s="63" t="n">
        <v>0</v>
      </c>
      <c r="L15" s="27" t="n">
        <v>0</v>
      </c>
      <c r="M15" s="27" t="n">
        <v>0</v>
      </c>
      <c r="N15" s="27" t="n">
        <v>0.9</v>
      </c>
      <c r="O15" s="61" t="n">
        <v>0</v>
      </c>
    </row>
    <row r="16" customFormat="false" ht="20.1" hidden="false" customHeight="true" outlineLevel="0" collapsed="false">
      <c r="B16" s="29" t="n">
        <v>9</v>
      </c>
      <c r="C16" s="25" t="n">
        <v>8</v>
      </c>
      <c r="D16" s="26" t="n">
        <v>0</v>
      </c>
      <c r="E16" s="27" t="n">
        <v>11.3</v>
      </c>
      <c r="F16" s="27" t="n">
        <v>0</v>
      </c>
      <c r="G16" s="27" t="n">
        <v>19.8</v>
      </c>
      <c r="H16" s="27" t="n">
        <v>0</v>
      </c>
      <c r="I16" s="62" t="n">
        <v>5.8</v>
      </c>
      <c r="J16" s="27" t="n">
        <v>0</v>
      </c>
      <c r="K16" s="63" t="n">
        <v>0</v>
      </c>
      <c r="L16" s="27" t="n">
        <v>0</v>
      </c>
      <c r="M16" s="27" t="n">
        <v>0.6</v>
      </c>
      <c r="N16" s="27" t="n">
        <v>10.5</v>
      </c>
      <c r="O16" s="61" t="n">
        <v>0</v>
      </c>
    </row>
    <row r="17" customFormat="false" ht="20.1" hidden="false" customHeight="true" outlineLevel="0" collapsed="false">
      <c r="B17" s="29" t="n">
        <v>10</v>
      </c>
      <c r="C17" s="25" t="n">
        <v>8</v>
      </c>
      <c r="D17" s="26" t="n">
        <v>0</v>
      </c>
      <c r="E17" s="27" t="n">
        <v>1.3</v>
      </c>
      <c r="F17" s="27" t="n">
        <v>0</v>
      </c>
      <c r="G17" s="27" t="n">
        <v>3.2</v>
      </c>
      <c r="H17" s="27" t="n">
        <v>23</v>
      </c>
      <c r="I17" s="27" t="n">
        <v>1.6</v>
      </c>
      <c r="J17" s="27" t="n">
        <v>0</v>
      </c>
      <c r="K17" s="60" t="n">
        <v>0</v>
      </c>
      <c r="L17" s="27" t="n">
        <v>0</v>
      </c>
      <c r="M17" s="27" t="n">
        <v>4.2</v>
      </c>
      <c r="N17" s="27" t="n">
        <v>2.2</v>
      </c>
      <c r="O17" s="61" t="n">
        <v>0</v>
      </c>
    </row>
    <row r="18" customFormat="false" ht="20.1" hidden="false" customHeight="true" outlineLevel="0" collapsed="false">
      <c r="B18" s="29" t="n">
        <v>11</v>
      </c>
      <c r="C18" s="25" t="n">
        <v>8</v>
      </c>
      <c r="D18" s="26" t="n">
        <v>0</v>
      </c>
      <c r="E18" s="27" t="n">
        <v>2.1</v>
      </c>
      <c r="F18" s="27" t="n">
        <v>0</v>
      </c>
      <c r="G18" s="27" t="n">
        <v>2.3</v>
      </c>
      <c r="H18" s="27" t="n">
        <v>23.7</v>
      </c>
      <c r="I18" s="27" t="n">
        <v>0</v>
      </c>
      <c r="J18" s="27" t="n">
        <v>0</v>
      </c>
      <c r="K18" s="60" t="n">
        <v>0</v>
      </c>
      <c r="L18" s="27" t="n">
        <v>0</v>
      </c>
      <c r="M18" s="27" t="n">
        <v>0.8</v>
      </c>
      <c r="N18" s="27" t="n">
        <v>7.5</v>
      </c>
      <c r="O18" s="61" t="n">
        <v>0</v>
      </c>
    </row>
    <row r="19" customFormat="false" ht="20.1" hidden="false" customHeight="true" outlineLevel="0" collapsed="false">
      <c r="B19" s="29" t="n">
        <v>12</v>
      </c>
      <c r="C19" s="25" t="n">
        <v>8</v>
      </c>
      <c r="D19" s="26" t="n">
        <v>7.3</v>
      </c>
      <c r="E19" s="27" t="n">
        <v>0</v>
      </c>
      <c r="F19" s="27" t="n">
        <v>0</v>
      </c>
      <c r="G19" s="27" t="n">
        <v>0</v>
      </c>
      <c r="H19" s="27" t="n">
        <v>1.9</v>
      </c>
      <c r="I19" s="27" t="n">
        <v>0</v>
      </c>
      <c r="J19" s="27" t="n">
        <v>3</v>
      </c>
      <c r="K19" s="60" t="n">
        <v>0</v>
      </c>
      <c r="L19" s="27" t="n">
        <v>0</v>
      </c>
      <c r="M19" s="27" t="n">
        <v>0</v>
      </c>
      <c r="N19" s="27" t="n">
        <v>0</v>
      </c>
      <c r="O19" s="61" t="n">
        <v>0</v>
      </c>
    </row>
    <row r="20" customFormat="false" ht="20.1" hidden="false" customHeight="true" outlineLevel="0" collapsed="false">
      <c r="B20" s="29" t="n">
        <v>13</v>
      </c>
      <c r="C20" s="25" t="n">
        <v>8</v>
      </c>
      <c r="D20" s="26" t="n">
        <v>1.3</v>
      </c>
      <c r="E20" s="27" t="n">
        <v>0</v>
      </c>
      <c r="F20" s="27" t="n">
        <v>0</v>
      </c>
      <c r="G20" s="27" t="n">
        <v>5.7</v>
      </c>
      <c r="H20" s="27" t="n">
        <v>7.4</v>
      </c>
      <c r="I20" s="27" t="n">
        <v>0</v>
      </c>
      <c r="J20" s="27" t="n">
        <v>0</v>
      </c>
      <c r="K20" s="60" t="n">
        <v>0</v>
      </c>
      <c r="L20" s="27" t="n">
        <v>0</v>
      </c>
      <c r="M20" s="27" t="n">
        <v>0</v>
      </c>
      <c r="N20" s="27" t="n">
        <v>29.5</v>
      </c>
      <c r="O20" s="61" t="n">
        <v>0</v>
      </c>
    </row>
    <row r="21" customFormat="false" ht="20.1" hidden="false" customHeight="true" outlineLevel="0" collapsed="false">
      <c r="B21" s="29" t="n">
        <v>14</v>
      </c>
      <c r="C21" s="25" t="n">
        <v>8</v>
      </c>
      <c r="D21" s="26" t="n">
        <v>0.5</v>
      </c>
      <c r="E21" s="27" t="n">
        <v>0</v>
      </c>
      <c r="F21" s="27" t="n">
        <v>0</v>
      </c>
      <c r="G21" s="27" t="n">
        <v>2.4</v>
      </c>
      <c r="H21" s="27" t="n">
        <v>1.1</v>
      </c>
      <c r="I21" s="27" t="n">
        <v>0</v>
      </c>
      <c r="J21" s="27" t="n">
        <v>0</v>
      </c>
      <c r="K21" s="60" t="n">
        <v>0</v>
      </c>
      <c r="L21" s="27" t="n">
        <v>0</v>
      </c>
      <c r="M21" s="27" t="n">
        <v>0</v>
      </c>
      <c r="N21" s="27" t="n">
        <v>6.5</v>
      </c>
      <c r="O21" s="61" t="n">
        <v>0</v>
      </c>
    </row>
    <row r="22" customFormat="false" ht="20.1" hidden="false" customHeight="true" outlineLevel="0" collapsed="false">
      <c r="B22" s="29" t="n">
        <v>15</v>
      </c>
      <c r="C22" s="25" t="n">
        <v>8</v>
      </c>
      <c r="D22" s="26" t="n">
        <v>4.5</v>
      </c>
      <c r="E22" s="27" t="n">
        <v>0</v>
      </c>
      <c r="F22" s="27" t="n">
        <v>0</v>
      </c>
      <c r="G22" s="27" t="n">
        <v>3</v>
      </c>
      <c r="H22" s="27" t="n">
        <v>4.5</v>
      </c>
      <c r="I22" s="27" t="n">
        <v>0</v>
      </c>
      <c r="J22" s="27" t="n">
        <v>0</v>
      </c>
      <c r="K22" s="60" t="n">
        <v>0</v>
      </c>
      <c r="L22" s="27" t="n">
        <v>1.2</v>
      </c>
      <c r="M22" s="27" t="n">
        <v>0</v>
      </c>
      <c r="N22" s="27" t="n">
        <v>26.6</v>
      </c>
      <c r="O22" s="61" t="n">
        <v>0</v>
      </c>
    </row>
    <row r="23" customFormat="false" ht="20.1" hidden="false" customHeight="true" outlineLevel="0" collapsed="false">
      <c r="B23" s="29" t="n">
        <v>16</v>
      </c>
      <c r="C23" s="25" t="n">
        <v>8</v>
      </c>
      <c r="D23" s="26" t="n">
        <v>5</v>
      </c>
      <c r="E23" s="27" t="n">
        <v>0</v>
      </c>
      <c r="F23" s="27" t="n">
        <v>0</v>
      </c>
      <c r="G23" s="27" t="n">
        <v>6.5</v>
      </c>
      <c r="H23" s="27" t="n">
        <v>8.7</v>
      </c>
      <c r="I23" s="27" t="n">
        <v>0</v>
      </c>
      <c r="J23" s="27" t="n">
        <v>0.5</v>
      </c>
      <c r="K23" s="60" t="n">
        <v>0</v>
      </c>
      <c r="L23" s="27" t="n">
        <v>5.2</v>
      </c>
      <c r="M23" s="27" t="n">
        <v>0</v>
      </c>
      <c r="N23" s="27" t="n">
        <v>4.1</v>
      </c>
      <c r="O23" s="61" t="n">
        <v>19.8</v>
      </c>
    </row>
    <row r="24" customFormat="false" ht="20.1" hidden="false" customHeight="true" outlineLevel="0" collapsed="false">
      <c r="B24" s="29" t="n">
        <v>17</v>
      </c>
      <c r="C24" s="25" t="n">
        <v>8</v>
      </c>
      <c r="D24" s="26" t="n">
        <v>4.5</v>
      </c>
      <c r="E24" s="27" t="n">
        <v>0</v>
      </c>
      <c r="F24" s="27" t="n">
        <v>0</v>
      </c>
      <c r="G24" s="27" t="n">
        <v>3.2</v>
      </c>
      <c r="H24" s="27" t="n">
        <v>1</v>
      </c>
      <c r="I24" s="27" t="n">
        <v>0</v>
      </c>
      <c r="J24" s="27" t="n">
        <v>0</v>
      </c>
      <c r="K24" s="60" t="n">
        <v>0</v>
      </c>
      <c r="L24" s="27" t="n">
        <v>9.8</v>
      </c>
      <c r="M24" s="27" t="n">
        <v>0</v>
      </c>
      <c r="N24" s="27" t="n">
        <v>0</v>
      </c>
      <c r="O24" s="61" t="n">
        <v>0</v>
      </c>
    </row>
    <row r="25" customFormat="false" ht="20.1" hidden="false" customHeight="true" outlineLevel="0" collapsed="false">
      <c r="B25" s="29" t="n">
        <v>18</v>
      </c>
      <c r="C25" s="25" t="n">
        <v>8</v>
      </c>
      <c r="D25" s="26" t="n">
        <v>2.2</v>
      </c>
      <c r="E25" s="27" t="n">
        <v>0</v>
      </c>
      <c r="F25" s="27" t="n">
        <v>0</v>
      </c>
      <c r="G25" s="27" t="n">
        <v>5.5</v>
      </c>
      <c r="H25" s="27" t="n">
        <v>0.1</v>
      </c>
      <c r="I25" s="27" t="n">
        <v>0</v>
      </c>
      <c r="J25" s="27" t="n">
        <v>0.6</v>
      </c>
      <c r="K25" s="60" t="n">
        <v>0</v>
      </c>
      <c r="L25" s="27" t="n">
        <v>0</v>
      </c>
      <c r="M25" s="27" t="n">
        <v>0</v>
      </c>
      <c r="N25" s="27" t="n">
        <v>0</v>
      </c>
      <c r="O25" s="61" t="n">
        <v>0</v>
      </c>
    </row>
    <row r="26" customFormat="false" ht="20.1" hidden="false" customHeight="true" outlineLevel="0" collapsed="false">
      <c r="B26" s="29" t="n">
        <v>19</v>
      </c>
      <c r="C26" s="25" t="n">
        <v>8</v>
      </c>
      <c r="D26" s="26" t="n">
        <v>15</v>
      </c>
      <c r="E26" s="27" t="n">
        <v>0</v>
      </c>
      <c r="F26" s="27" t="n">
        <v>0</v>
      </c>
      <c r="G26" s="27" t="n">
        <v>0</v>
      </c>
      <c r="H26" s="27" t="n">
        <v>0</v>
      </c>
      <c r="I26" s="27" t="n">
        <v>0</v>
      </c>
      <c r="J26" s="27" t="n">
        <v>0</v>
      </c>
      <c r="K26" s="60" t="n">
        <v>0</v>
      </c>
      <c r="L26" s="27" t="n">
        <v>3</v>
      </c>
      <c r="M26" s="27" t="n">
        <v>5.6</v>
      </c>
      <c r="N26" s="27" t="n">
        <v>0.5</v>
      </c>
      <c r="O26" s="61" t="n">
        <v>0</v>
      </c>
    </row>
    <row r="27" customFormat="false" ht="20.1" hidden="false" customHeight="true" outlineLevel="0" collapsed="false">
      <c r="B27" s="29" t="n">
        <v>20</v>
      </c>
      <c r="C27" s="25" t="n">
        <v>8</v>
      </c>
      <c r="D27" s="26" t="n">
        <v>17.6</v>
      </c>
      <c r="E27" s="27" t="n">
        <v>0</v>
      </c>
      <c r="F27" s="27" t="n">
        <v>0</v>
      </c>
      <c r="G27" s="27" t="n">
        <v>0</v>
      </c>
      <c r="H27" s="27" t="n">
        <v>0</v>
      </c>
      <c r="I27" s="27" t="n">
        <v>0</v>
      </c>
      <c r="J27" s="27" t="n">
        <v>0</v>
      </c>
      <c r="K27" s="60" t="n">
        <v>3.2</v>
      </c>
      <c r="L27" s="27" t="n">
        <v>2</v>
      </c>
      <c r="M27" s="27" t="n">
        <v>5.5</v>
      </c>
      <c r="N27" s="27" t="n">
        <v>3.5</v>
      </c>
      <c r="O27" s="61" t="n">
        <v>4.9</v>
      </c>
    </row>
    <row r="28" customFormat="false" ht="20.1" hidden="false" customHeight="true" outlineLevel="0" collapsed="false">
      <c r="B28" s="29" t="n">
        <v>21</v>
      </c>
      <c r="C28" s="25" t="n">
        <v>8</v>
      </c>
      <c r="D28" s="26" t="n">
        <v>2.7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57</v>
      </c>
      <c r="K28" s="60" t="n">
        <v>0</v>
      </c>
      <c r="L28" s="27" t="n">
        <v>0</v>
      </c>
      <c r="M28" s="27" t="n">
        <v>13.7</v>
      </c>
      <c r="N28" s="27" t="n">
        <v>3</v>
      </c>
      <c r="O28" s="61" t="n">
        <v>11.8</v>
      </c>
    </row>
    <row r="29" customFormat="false" ht="20.1" hidden="false" customHeight="true" outlineLevel="0" collapsed="false">
      <c r="B29" s="29" t="n">
        <v>22</v>
      </c>
      <c r="C29" s="25" t="n">
        <v>8</v>
      </c>
      <c r="D29" s="26" t="n">
        <v>12.6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14.7</v>
      </c>
      <c r="K29" s="60" t="n">
        <v>0</v>
      </c>
      <c r="L29" s="27" t="n">
        <v>0</v>
      </c>
      <c r="M29" s="27" t="n">
        <v>1.2</v>
      </c>
      <c r="N29" s="27" t="n">
        <v>0.6</v>
      </c>
      <c r="O29" s="61" t="n">
        <v>9.3</v>
      </c>
    </row>
    <row r="30" customFormat="false" ht="20.1" hidden="false" customHeight="true" outlineLevel="0" collapsed="false">
      <c r="B30" s="29" t="n">
        <v>23</v>
      </c>
      <c r="C30" s="25" t="n">
        <v>8</v>
      </c>
      <c r="D30" s="26" t="n">
        <v>10.2</v>
      </c>
      <c r="E30" s="27" t="n">
        <v>0</v>
      </c>
      <c r="F30" s="27" t="n">
        <v>0</v>
      </c>
      <c r="G30" s="27" t="n">
        <v>0</v>
      </c>
      <c r="H30" s="27" t="n">
        <v>7.5</v>
      </c>
      <c r="I30" s="27" t="n">
        <v>1.1</v>
      </c>
      <c r="J30" s="27" t="n">
        <v>0</v>
      </c>
      <c r="K30" s="60" t="n">
        <v>0</v>
      </c>
      <c r="L30" s="27" t="n">
        <v>0</v>
      </c>
      <c r="M30" s="27" t="n">
        <v>3.2</v>
      </c>
      <c r="N30" s="27" t="n">
        <v>0</v>
      </c>
      <c r="O30" s="61" t="n">
        <v>23.8</v>
      </c>
    </row>
    <row r="31" customFormat="false" ht="20.1" hidden="false" customHeight="true" outlineLevel="0" collapsed="false">
      <c r="B31" s="29" t="n">
        <v>24</v>
      </c>
      <c r="C31" s="25" t="n">
        <v>8</v>
      </c>
      <c r="D31" s="26" t="n">
        <v>16.4</v>
      </c>
      <c r="E31" s="27" t="n">
        <v>0</v>
      </c>
      <c r="F31" s="27" t="n">
        <v>0</v>
      </c>
      <c r="G31" s="27" t="n">
        <v>2.3</v>
      </c>
      <c r="H31" s="27" t="n">
        <v>8.3</v>
      </c>
      <c r="I31" s="27" t="n">
        <v>0</v>
      </c>
      <c r="J31" s="27" t="n">
        <v>2</v>
      </c>
      <c r="K31" s="60" t="n">
        <v>2.5</v>
      </c>
      <c r="L31" s="27" t="n">
        <v>0</v>
      </c>
      <c r="M31" s="27" t="n">
        <v>7</v>
      </c>
      <c r="N31" s="27" t="n">
        <v>12.2</v>
      </c>
      <c r="O31" s="61" t="n">
        <v>24</v>
      </c>
    </row>
    <row r="32" customFormat="false" ht="20.1" hidden="false" customHeight="true" outlineLevel="0" collapsed="false">
      <c r="B32" s="29" t="n">
        <v>25</v>
      </c>
      <c r="C32" s="25" t="n">
        <v>8</v>
      </c>
      <c r="D32" s="26" t="n">
        <v>23.6</v>
      </c>
      <c r="E32" s="27" t="n">
        <v>0</v>
      </c>
      <c r="F32" s="27" t="n">
        <v>0</v>
      </c>
      <c r="G32" s="27" t="n">
        <v>2</v>
      </c>
      <c r="H32" s="27" t="n">
        <v>20.3</v>
      </c>
      <c r="I32" s="27" t="n">
        <v>3.5</v>
      </c>
      <c r="J32" s="27" t="n">
        <v>0</v>
      </c>
      <c r="K32" s="60" t="n">
        <v>0</v>
      </c>
      <c r="L32" s="27" t="n">
        <v>0</v>
      </c>
      <c r="M32" s="27" t="n">
        <v>0</v>
      </c>
      <c r="N32" s="27" t="n">
        <v>14.5</v>
      </c>
      <c r="O32" s="61" t="n">
        <v>0</v>
      </c>
    </row>
    <row r="33" customFormat="false" ht="20.1" hidden="false" customHeight="true" outlineLevel="0" collapsed="false">
      <c r="B33" s="29" t="n">
        <v>26</v>
      </c>
      <c r="C33" s="25" t="n">
        <v>8</v>
      </c>
      <c r="D33" s="26" t="n">
        <v>9.9</v>
      </c>
      <c r="E33" s="27" t="n">
        <v>0</v>
      </c>
      <c r="F33" s="27" t="n">
        <v>0</v>
      </c>
      <c r="G33" s="27" t="n">
        <v>0.6</v>
      </c>
      <c r="H33" s="27" t="n">
        <v>0</v>
      </c>
      <c r="I33" s="27" t="n">
        <v>0.6</v>
      </c>
      <c r="J33" s="27" t="n">
        <v>4</v>
      </c>
      <c r="K33" s="60" t="n">
        <v>0</v>
      </c>
      <c r="L33" s="27" t="n">
        <v>0</v>
      </c>
      <c r="M33" s="27" t="n">
        <v>0</v>
      </c>
      <c r="N33" s="27" t="n">
        <v>3.8</v>
      </c>
      <c r="O33" s="61" t="n">
        <v>0</v>
      </c>
    </row>
    <row r="34" customFormat="false" ht="20.1" hidden="false" customHeight="true" outlineLevel="0" collapsed="false">
      <c r="B34" s="29" t="n">
        <v>27</v>
      </c>
      <c r="C34" s="25" t="n">
        <v>8</v>
      </c>
      <c r="D34" s="26" t="n">
        <v>1.2</v>
      </c>
      <c r="E34" s="27" t="n">
        <v>0</v>
      </c>
      <c r="F34" s="27" t="n">
        <v>3.6</v>
      </c>
      <c r="G34" s="27" t="n">
        <v>8.2</v>
      </c>
      <c r="H34" s="27" t="n">
        <v>0</v>
      </c>
      <c r="I34" s="27" t="n">
        <v>1.5</v>
      </c>
      <c r="J34" s="27" t="n">
        <v>0</v>
      </c>
      <c r="K34" s="60" t="n">
        <v>0</v>
      </c>
      <c r="L34" s="27" t="n">
        <v>0</v>
      </c>
      <c r="M34" s="27" t="n">
        <v>0</v>
      </c>
      <c r="N34" s="27" t="n">
        <v>3.5</v>
      </c>
      <c r="O34" s="61" t="n">
        <v>12.3</v>
      </c>
    </row>
    <row r="35" customFormat="false" ht="20.1" hidden="false" customHeight="true" outlineLevel="0" collapsed="false">
      <c r="B35" s="29" t="n">
        <v>28</v>
      </c>
      <c r="C35" s="25" t="n">
        <v>8</v>
      </c>
      <c r="D35" s="26" t="n">
        <v>12.3</v>
      </c>
      <c r="E35" s="27" t="n">
        <v>0.8</v>
      </c>
      <c r="F35" s="27" t="n">
        <v>5</v>
      </c>
      <c r="G35" s="27" t="n">
        <v>1.1</v>
      </c>
      <c r="H35" s="27" t="n">
        <v>0</v>
      </c>
      <c r="I35" s="27" t="n">
        <v>0.3</v>
      </c>
      <c r="J35" s="27" t="n">
        <v>0</v>
      </c>
      <c r="K35" s="60" t="n">
        <v>0</v>
      </c>
      <c r="L35" s="27" t="n">
        <v>0</v>
      </c>
      <c r="M35" s="27" t="n">
        <v>0</v>
      </c>
      <c r="N35" s="27" t="n">
        <v>29.5</v>
      </c>
      <c r="O35" s="61" t="n">
        <v>17</v>
      </c>
    </row>
    <row r="36" customFormat="false" ht="20.1" hidden="false" customHeight="true" outlineLevel="0" collapsed="false">
      <c r="B36" s="29" t="n">
        <v>29</v>
      </c>
      <c r="C36" s="25" t="n">
        <v>8</v>
      </c>
      <c r="D36" s="26" t="n">
        <v>1</v>
      </c>
      <c r="E36" s="27"/>
      <c r="F36" s="27" t="n">
        <v>0.6</v>
      </c>
      <c r="G36" s="27" t="n">
        <v>0.6</v>
      </c>
      <c r="H36" s="27" t="n">
        <v>0</v>
      </c>
      <c r="I36" s="27" t="n">
        <v>3.6</v>
      </c>
      <c r="J36" s="27" t="n">
        <v>0.3</v>
      </c>
      <c r="K36" s="60" t="n">
        <v>0</v>
      </c>
      <c r="L36" s="27" t="n">
        <v>0</v>
      </c>
      <c r="M36" s="27" t="n">
        <v>0</v>
      </c>
      <c r="N36" s="27" t="n">
        <v>23.2</v>
      </c>
      <c r="O36" s="61" t="n">
        <v>7.8</v>
      </c>
    </row>
    <row r="37" customFormat="false" ht="20.1" hidden="false" customHeight="true" outlineLevel="0" collapsed="false">
      <c r="B37" s="29" t="n">
        <v>30</v>
      </c>
      <c r="C37" s="25" t="n">
        <v>8</v>
      </c>
      <c r="D37" s="26" t="n">
        <v>20.5</v>
      </c>
      <c r="E37" s="27"/>
      <c r="F37" s="27" t="n">
        <v>0</v>
      </c>
      <c r="G37" s="27" t="n">
        <v>1.7</v>
      </c>
      <c r="H37" s="27" t="n">
        <v>0</v>
      </c>
      <c r="I37" s="27" t="n">
        <v>0</v>
      </c>
      <c r="J37" s="27" t="n">
        <v>0</v>
      </c>
      <c r="K37" s="60" t="n">
        <v>0</v>
      </c>
      <c r="L37" s="27" t="n">
        <v>0</v>
      </c>
      <c r="M37" s="27" t="n">
        <v>0</v>
      </c>
      <c r="N37" s="27" t="n">
        <v>5.2</v>
      </c>
      <c r="O37" s="61" t="n">
        <v>2.8</v>
      </c>
    </row>
    <row r="38" customFormat="false" ht="20.1" hidden="false" customHeight="true" outlineLevel="0" collapsed="false">
      <c r="B38" s="31" t="n">
        <v>31</v>
      </c>
      <c r="C38" s="32" t="n">
        <v>8</v>
      </c>
      <c r="D38" s="33" t="n">
        <v>1.2</v>
      </c>
      <c r="E38" s="34"/>
      <c r="F38" s="34" t="n">
        <v>0</v>
      </c>
      <c r="G38" s="34"/>
      <c r="H38" s="34" t="n">
        <v>0</v>
      </c>
      <c r="I38" s="34"/>
      <c r="J38" s="34" t="n">
        <v>4</v>
      </c>
      <c r="K38" s="64" t="n">
        <v>0.2</v>
      </c>
      <c r="L38" s="34"/>
      <c r="M38" s="34" t="n">
        <v>0</v>
      </c>
      <c r="N38" s="34"/>
      <c r="O38" s="35" t="n">
        <v>19</v>
      </c>
    </row>
    <row r="39" customFormat="false" ht="20.1" hidden="false" customHeight="true" outlineLevel="0" collapsed="false">
      <c r="B39" s="36" t="s">
        <v>18</v>
      </c>
      <c r="C39" s="36"/>
      <c r="D39" s="47" t="n">
        <f aca="false">SUM(D8:D38)</f>
        <v>186</v>
      </c>
      <c r="E39" s="48" t="n">
        <f aca="false">SUM(E8:E38)</f>
        <v>79.8</v>
      </c>
      <c r="F39" s="48" t="n">
        <f aca="false">SUM(F8:F38)</f>
        <v>65.33</v>
      </c>
      <c r="G39" s="48" t="n">
        <f aca="false">SUM(G8:G38)</f>
        <v>78.1</v>
      </c>
      <c r="H39" s="48" t="n">
        <f aca="false">SUM(H8:H38)</f>
        <v>107.5</v>
      </c>
      <c r="I39" s="48" t="n">
        <f aca="false">SUM(I8:I38)</f>
        <v>80.6</v>
      </c>
      <c r="J39" s="48" t="n">
        <f aca="false">SUM(J8:J38)</f>
        <v>100.6</v>
      </c>
      <c r="K39" s="48" t="n">
        <f aca="false">SUM(K8:K38)</f>
        <v>12.8</v>
      </c>
      <c r="L39" s="48" t="n">
        <f aca="false">SUM(L8:L38)</f>
        <v>21.8</v>
      </c>
      <c r="M39" s="48" t="n">
        <f aca="false">SUM(M8:M38)</f>
        <v>115.4</v>
      </c>
      <c r="N39" s="48" t="n">
        <f aca="false">SUM(N8:N38)</f>
        <v>278</v>
      </c>
      <c r="O39" s="49" t="n">
        <f aca="false">SUM(O8:O38)</f>
        <v>209.3</v>
      </c>
    </row>
    <row r="40" s="40" customFormat="true" ht="20.1" hidden="false" customHeight="true" outlineLevel="0" collapsed="false">
      <c r="B40" s="36" t="s">
        <v>19</v>
      </c>
      <c r="C40" s="36"/>
      <c r="D40" s="50" t="n">
        <f aca="false">D39/31</f>
        <v>6</v>
      </c>
      <c r="E40" s="51" t="n">
        <f aca="false">E39/28</f>
        <v>2.85</v>
      </c>
      <c r="F40" s="51" t="n">
        <f aca="false">F39/31</f>
        <v>2.10741935483871</v>
      </c>
      <c r="G40" s="51" t="n">
        <f aca="false">G39/30</f>
        <v>2.60333333333333</v>
      </c>
      <c r="H40" s="51" t="n">
        <f aca="false">H39/31</f>
        <v>3.46774193548387</v>
      </c>
      <c r="I40" s="51" t="n">
        <f aca="false">I39/30</f>
        <v>2.68666666666667</v>
      </c>
      <c r="J40" s="51" t="n">
        <f aca="false">J39/31</f>
        <v>3.24516129032258</v>
      </c>
      <c r="K40" s="51" t="n">
        <f aca="false">K39/31</f>
        <v>0.412903225806452</v>
      </c>
      <c r="L40" s="51" t="n">
        <f aca="false">L39/30</f>
        <v>0.726666666666667</v>
      </c>
      <c r="M40" s="51" t="n">
        <f aca="false">M39/31</f>
        <v>3.72258064516129</v>
      </c>
      <c r="N40" s="51" t="n">
        <f aca="false">N39/30</f>
        <v>9.26666666666667</v>
      </c>
      <c r="O40" s="52" t="n">
        <f aca="false">O39/31</f>
        <v>6.75161290322581</v>
      </c>
    </row>
  </sheetData>
  <mergeCells count="6">
    <mergeCell ref="B4:O4"/>
    <mergeCell ref="B6:B7"/>
    <mergeCell ref="C6:C7"/>
    <mergeCell ref="D6:O6"/>
    <mergeCell ref="B39:C39"/>
    <mergeCell ref="B40:C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2003-10-24T12:11:21Z</dcterms:created>
  <dc:creator>Román Maceiras Pedreira</dc:creator>
  <dc:description/>
  <dc:language>en-US</dc:language>
  <cp:lastModifiedBy>Maceiras Pedreira, Román</cp:lastModifiedBy>
  <cp:lastPrinted>2003-10-24T12:19:30Z</cp:lastPrinted>
  <dcterms:modified xsi:type="dcterms:W3CDTF">2010-01-28T13:05:39Z</dcterms:modified>
  <cp:revision>0</cp:revision>
  <dc:subject/>
  <dc:title/>
</cp:coreProperties>
</file>