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overview" r:id="rId2" sheetId="1" state="visible"/>
    <sheet name="references" r:id="rId3" sheetId="2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<sst xmlns="http://schemas.openxmlformats.org/spreadsheetml/2006/main" count="1411" uniqueCount="769">
  <si>
    <t xml:space="preserve">Branch/Tag</t>
  </si>
  <si>
    <t xml:space="preserve">Buildtime/Runtime</t>
  </si>
  <si>
    <t xml:space="preserve">Project Name</t>
  </si>
  <si>
    <t xml:space="preserve">Type</t>
  </si>
  <si>
    <t xml:space="preserve">Group</t>
  </si>
  <si>
    <t xml:space="preserve">Name</t>
  </si>
  <si>
    <t xml:space="preserve">Version</t>
  </si>
  <si>
    <t xml:space="preserve">Projects</t>
  </si>
  <si>
    <t xml:space="preserve">CQ</t>
  </si>
  <si>
    <t xml:space="preserve">CQ status</t>
  </si>
  <si>
    <t xml:space="preserve">Vendor</t>
  </si>
  <si>
    <t xml:space="preserve">Filename of source zip</t>
  </si>
  <si>
    <t xml:space="preserve">Removed files and directories</t>
  </si>
  <si>
    <t xml:space="preserve">Subdependencies</t>
  </si>
  <si>
    <t xml:space="preserve">Source URL</t>
  </si>
  <si>
    <t xml:space="preserve">Project URL</t>
  </si>
  <si>
    <t xml:space="preserve">Licenses (SPDX identifier if possible)</t>
  </si>
  <si>
    <t xml:space="preserve">License information</t>
  </si>
  <si>
    <t xml:space="preserve">Mailinglist</t>
  </si>
  <si>
    <t xml:space="preserve">Description</t>
  </si>
  <si>
    <t xml:space="preserve">Breadcrumbs</t>
  </si>
  <si>
    <t xml:space="preserve">master </t>
  </si>
  <si>
    <t xml:space="preserve">Logback: Logback Classic</t>
  </si>
  <si>
    <t xml:space="preserve">maven</t>
  </si>
  <si>
    <t xml:space="preserve">ch.qos.logback</t>
  </si>
  <si>
    <t xml:space="preserve">logback-classic</t>
  </si>
  <si>
    <t xml:space="preserve">1.1.1</t>
  </si>
  <si>
    <t xml:space="preserve">org.eclipse.winery; org.eclipse.winery.common; org.eclipse.winery.repository; org.eclipse.winery.yaml.common; org.eclipse.winery.yaml.converter; org.eclipse.winery.cli; org.eclipse.winery.bpmn4tosca.converter.tobpel; org.eclipse.winery.repository.client; org.eclipse.winery.generators.ia; org.eclipse.winery.repository.rest; org.eclipse.winery.topologymodeler; org.eclipse.winery.highlevelrestapi</t>
  </si>
  <si>
    <t xml:space="preserve">ch.qos.logback:logback-core:1.1.1; org.fusesource.jansi:jansi:1.9; org.slf4j:slf4j-api:1.7.6; org.slf4j:slf4j-ext:1.7.6; ch.qos.cal10n:cal10n-api:0.8.1; org.slf4j:slf4j-api:1.7.6; org.slf4j:log4j-over-slf4j:1.7.6; org.slf4j:jul-to-slf4j:1.7.6; dom4j:dom4j:1.6.1; xml-apis:xml-apis:1.0.b2; hsqldb:hsqldb:1.8.0.7; com.h2database:h2:1.2.132; postgresql:postgresql:8.4-701.jdbc4; mysql:mysql-connector-java:5.1.9; javax.mail:mail:1.4; javax.activation:activation:1.1; org.codehaus.janino:janino:2.6.1; org.codehaus.janino:commons-compiler:2.6.1; org.codehaus.groovy:groovy-all:2.0.7; ch.qos.logback:logback-core:1.1.1; org.slf4j:integration:1.7.6; ant:ant-junit:1.6.5; org.apache.geronimo.specs:geronimo-jms_1.1_spec:1.0; javax.servlet:servlet-api:2.5; com.icegreen:greenmail:1.3; org.subethamail:subethasmtp:2.1.0; org.apache.mina:mina-filter-ssl:1.1.7; org.apache.mina:mina-core:1.1.7; org.apache.mina:mina-integration-jmx:1.1.7; org.apache.felix:org.apache.felix.main:2.0.2; org.apache.felix:org.apache.felix.framework:2.0.2; org.apache.felix:org.apache.felix.shell:1.4.1; org.apache.felix:org.apache.felix.shell.tui:1.4.1; org.apache.felix:org.apache.felix.bundlerepository:1.4.2; junit:junit:4.10; org.hamcrest:hamcrest-core:1.1; org.easytesting:fest-assert:1.2; org.easytesting:fest-util:1.1</t>
  </si>
  <si>
    <t xml:space="preserve">http://logback.qos.ch</t>
  </si>
  <si>
    <t xml:space="preserve">EPL-1.0</t>
  </si>
  <si>
    <t xml:space="preserve">org.eclipse.winery:org.eclipse.winery.model.csar.toscametafile:jar:2.0.0-SNAPSHOT &gt; ch.qos.logback:logback-classic:jar:1.1.1</t>
  </si>
  <si>
    <t xml:space="preserve">ch.qos.logback:logback-classic:jar:1.1.1</t>
  </si>
  <si>
    <t xml:space="preserve">Logback: Logback Core</t>
  </si>
  <si>
    <t xml:space="preserve">logback-core</t>
  </si>
  <si>
    <t xml:space="preserve">org.codehaus.janino:janino:2.6.1; org.codehaus.janino:commons-compiler:2.6.1; org.fusesource.jansi:jansi:1.9; javax.mail:mail:1.4; javax.activation:activation:1.1; org.apache.geronimo.specs:geronimo-jms_1.1_spec:1.0; org.mockito:mockito-core:1.9.0; org.hamcrest:hamcrest-core:1.1; org.objenesis:objenesis:1.0; javax.servlet:servlet-api:2.5; junit:junit:4.10; org.easytesting:fest-assert:1.2; org.easytesting:fest-util:1.1</t>
  </si>
  <si>
    <t xml:space="preserve">org.eclipse.winery:org.eclipse.winery.model.csar.toscametafile:jar:2.0.0-SNAPSHOT &gt; ch.qos.logback:logback-classic:jar:1.1.1 &gt; ch.qos.logback:logback-core:jar:1.1.1</t>
  </si>
  <si>
    <t xml:space="preserve">ch.qos.logback:logback-core:jar:1.1.1</t>
  </si>
  <si>
    <t xml:space="preserve">Jackson Annoations</t>
  </si>
  <si>
    <t xml:space="preserve">com.fasterxml.jackson.core</t>
  </si>
  <si>
    <t xml:space="preserve">jackson-annotations</t>
  </si>
  <si>
    <t xml:space="preserve">2.8.0</t>
  </si>
  <si>
    <t xml:space="preserve">org.eclipse.winery; org.eclipse.winery.model.tosca; org.eclipse.winery.model.tosca.yaml; org.eclipse.winery.common; org.eclipse.winery.repository; org.eclipse.winery.yaml.common; org.eclipse.winery.yaml.converter; org.eclipse.winery.cli; org.eclipse.winery.bpmn4tosca.converter.tobpel; org.eclipse.winery.repository.client; org.eclipse.winery.generators.ia; org.eclipse.winery.repository.rest; org.eclipse.winery.topologymodeler</t>
  </si>
  <si>
    <t xml:space="preserve">junit:junit:4.12</t>
  </si>
  <si>
    <t xml:space="preserve">http://github.com/FasterXML/jackson</t>
  </si>
  <si>
    <t xml:space="preserve">Apache-2.0</t>
  </si>
  <si>
    <t xml:space="preserve">org.eclipse.winery:org.eclipse.winery.model.bpmn4tosca:jar:2.0.0-SNAPSHOT &gt; com.fasterxml.jackson.core:jackson-annotations:jar:2.8.0</t>
  </si>
  <si>
    <t xml:space="preserve">com.fasterxml.jackson.core:jackson-annotations:jar:2.8.0</t>
  </si>
  <si>
    <t xml:space="preserve">Jackson Core</t>
  </si>
  <si>
    <t xml:space="preserve">jackson-core</t>
  </si>
  <si>
    <t xml:space="preserve">2.8.6</t>
  </si>
  <si>
    <t xml:space="preserve">org.eclipse.winery; org.eclipse.winery.repository; org.eclipse.winery.yaml.common; org.eclipse.winery.yaml.converter; org.eclipse.winery.cli; org.eclipse.winery.bpmn4tosca.converter.tobpel; org.eclipse.winery.repository.client; org.eclipse.winery.generators.ia; org.eclipse.winery.repository.rest; org.eclipse.winery.topologymodeler</t>
  </si>
  <si>
    <t xml:space="preserve">https://github.com/FasterXML/jackson-core</t>
  </si>
  <si>
    <t xml:space="preserve">org.eclipse.winery:org.eclipse.winery.common:jar:2.0.0-SNAPSHOT &gt; com.fasterxml.jackson.core:jackson-core:jar:2.8.6</t>
  </si>
  <si>
    <t xml:space="preserve">com.fasterxml.jackson.core:jackson-core:jar:2.8.6</t>
  </si>
  <si>
    <t xml:space="preserve">Jackson Databind</t>
  </si>
  <si>
    <t xml:space="preserve">jackson-databind</t>
  </si>
  <si>
    <t xml:space="preserve">com.fasterxml.jackson.core:jackson-annotations:2.8.0; com.fasterxml.jackson.core:jackson-core:2.8.6; junit:junit:4.12; org.powermock:powermock-module-junit4:1.6.5; org.powermock:powermock-module-junit4-common:1.6.5; org.powermock:powermock-core:1.6.5; org.javassist:javassist:3.20.0-GA; org.powermock:powermock-reflect:1.6.5; org.powermock:powermock-api-mockito:1.6.5; org.mockito:mockito-core:1.10.19; org.objenesis:objenesis:2.1; org.hamcrest:hamcrest-core:1.3; org.powermock:powermock-api-mockito-common:1.6.5; org.powermock:powermock-api-support:1.6.5; javax.measure:jsr-275:0.9.1; com.google.jimfs:jimfs:1.1</t>
  </si>
  <si>
    <t xml:space="preserve">org.eclipse.winery:org.eclipse.winery.common:jar:2.0.0-SNAPSHOT &gt; com.fasterxml.jackson.core:jackson-databind:jar:2.8.6</t>
  </si>
  <si>
    <t xml:space="preserve">com.fasterxml.jackson.core:jackson-databind:jar:2.8.6</t>
  </si>
  <si>
    <t xml:space="preserve">Jackson Databind: Yaml</t>
  </si>
  <si>
    <t xml:space="preserve">com.fasterxml.jackson.dataformat</t>
  </si>
  <si>
    <t xml:space="preserve">jackson-dataformat-yaml</t>
  </si>
  <si>
    <t xml:space="preserve">2.8.9</t>
  </si>
  <si>
    <t xml:space="preserve">org.eclipse.winery</t>
  </si>
  <si>
    <t xml:space="preserve">com.fasterxml.jackson.core:jackson-core:2.8.9; com.fasterxml.jackson.core:jackson-databind:2.8.9; org.yaml:snakeyaml:1.17; com.fasterxml.jackson.core:jackson-annotations:2.8.0; org.ops4j.pax.exam:pax-exam-container-native:4.3.0; org.ops4j.pax.exam:pax-exam:4.3.0; org.ops4j.base:ops4j-base-store:1.5.0; org.ops4j.base:ops4j-base-io:1.5.0; org.ops4j.base:ops4j-base-util-property:1.5.0; org.ops4j.pax.exam:pax-exam-spi:4.3.0; org.ops4j.base:ops4j-base-spi:1.5.0; org.ops4j.pax.tinybundles:tinybundles:2.1.0; biz.aQute.bnd:bndlib:2.3.0; org.osgi:org.osgi.core:4.3.1; org.ops4j.pax.swissbox:pax-swissbox-core:1.8.0; org.ops4j.pax.swissbox:pax-swissbox-lifecycle:1.8.0; org.ops4j.pax.swissbox:pax-swissbox-tracker:1.8.0; org.ops4j.base:ops4j-base-lang:1.5.0; org.ops4j.base:ops4j-base-net:1.5.0; org.ops4j.base:ops4j-base-monitors:1.5.0; org.ops4j.pax.url:pax-url-link:2.2.0; org.ops4j.pax.url:pax-url-classpath:2.2.0; org.ops4j.pax.exam:pax-exam-junit4:4.3.0; org.ops4j.pax.exam:pax-exam-link-mvn:4.3.0; org.ops4j.pax.url:pax-url-aether:2.2.0; org.apache.felix:org.apache.felix.framework:4.0.3; org.slf4j:slf4j-log4j12:1.6.6; org.slf4j:slf4j-api:1.6.6; log4j:log4j:1.2.17</t>
  </si>
  <si>
    <t xml:space="preserve">https://github.com/FasterXML/jackson</t>
  </si>
  <si>
    <t xml:space="preserve">org.eclipse.winery:org.eclipse.winery.repository.rest:war:2.0.0-SNAPSHOT &gt; io.swagger:swagger-jersey-jaxrs:jar:1.5.16 &gt; io.swagger:swagger-jaxrs:jar:1.5.16 &gt; io.swagger:swagger-core:jar:1.5.16 &gt; com.fasterxml.jackson.dataformat:jackson-dataformat-yaml:jar:2.8.9</t>
  </si>
  <si>
    <t xml:space="preserve">io.swagger:swagger-jersey-jaxrs:jar:1.5.16</t>
  </si>
  <si>
    <t xml:space="preserve">io.swagger:swagger-jaxrs:jar:1.5.16</t>
  </si>
  <si>
    <t xml:space="preserve">io.swagger:swagger-core:jar:1.5.16</t>
  </si>
  <si>
    <t xml:space="preserve">com.fasterxml.jackson.dataformat:jackson-dataformat-yaml:jar:2.8.9</t>
  </si>
  <si>
    <t xml:space="preserve">Jackson JAX-RS</t>
  </si>
  <si>
    <t xml:space="preserve">com.fasterxml.jackson.jaxrs</t>
  </si>
  <si>
    <t xml:space="preserve">jackson-jaxrs-base</t>
  </si>
  <si>
    <t xml:space="preserve">2.7.7</t>
  </si>
  <si>
    <t xml:space="preserve">org.eclipse.winery; org.eclipse.winery.yaml.common; org.eclipse.winery.yaml.converter; org.eclipse.winery.cli; org.eclipse.winery.repository.client; org.eclipse.winery.repository.rest; org.eclipse.winery.topologymodeler</t>
  </si>
  <si>
    <t xml:space="preserve">com.fasterxml.jackson.core:jackson-core:2.7.7; com.fasterxml.jackson.core:jackson-databind:2.7.7; com.fasterxml.jackson.core:jackson-annotations:2.7.0; javax.ws.rs:jsr311-api:1.1.1; org.eclipse.jetty:jetty-server:8.1.10.v20130312; org.eclipse.jetty:jetty-servlet:8.1.10.v20130312; com.sun.jersey:jersey-core:1.17.1; com.sun.jersey:jersey-server:1.17.1; asm:asm:3.1; com.sun.jersey:jersey-servlet:1.17.1; junit:junit:4.12</t>
  </si>
  <si>
    <t xml:space="preserve">http://wiki.fasterxml.com/JacksonHome/jackson-jaxrs-base</t>
  </si>
  <si>
    <t xml:space="preserve">org.eclipse.winery:org.eclipse.winery.repository:jar:2.0.0-SNAPSHOT &gt; com.fasterxml.jackson.jaxrs:jackson-jaxrs-json-provider:jar:2.7.7 &gt; com.fasterxml.jackson.jaxrs:jackson-jaxrs-base:jar:2.7.7</t>
  </si>
  <si>
    <t xml:space="preserve">com.fasterxml.jackson.jaxrs:jackson-jaxrs-json-provider:jar:2.7.7</t>
  </si>
  <si>
    <t xml:space="preserve">com.fasterxml.jackson.jaxrs:jackson-jaxrs-base:jar:2.7.7</t>
  </si>
  <si>
    <t xml:space="preserve">Jackson JAX-RS: JSON Provider</t>
  </si>
  <si>
    <t xml:space="preserve">jackson-jaxrs-json-provider</t>
  </si>
  <si>
    <t xml:space="preserve">com.fasterxml.jackson.jaxrs:jackson-jaxrs-base:2.7.7; com.fasterxml.jackson.core:jackson-core:2.7.7; com.fasterxml.jackson.core:jackson-databind:2.7.7; com.fasterxml.jackson.core:jackson-annotations:2.7.0; com.fasterxml.jackson.module:jackson-module-jaxb-annotations:2.7.7; org.jboss.resteasy:resteasy-jackson2-provider:3.0.6.Final; com.fasterxml.jackson.jaxrs:jackson-jaxrs-json-provider:2.2.1; javax.ws.rs:jsr311-api:1.1.1; org.eclipse.jetty:jetty-server:8.1.10.v20130312; org.eclipse.jetty:jetty-servlet:8.1.10.v20130312; com.sun.jersey:jersey-core:1.17.1; com.sun.jersey:jersey-server:1.17.1; asm:asm:3.1; com.sun.jersey:jersey-servlet:1.17.1; junit:junit:4.12</t>
  </si>
  <si>
    <t xml:space="preserve">http://wiki.fasterxml.com/JacksonHome/jackson-jaxrs-json-provider</t>
  </si>
  <si>
    <t xml:space="preserve">org.eclipse.winery:org.eclipse.winery.repository:jar:2.0.0-SNAPSHOT &gt; com.fasterxml.jackson.jaxrs:jackson-jaxrs-json-provider:jar:2.7.7</t>
  </si>
  <si>
    <t xml:space="preserve">Jackson Annoations: JAXB</t>
  </si>
  <si>
    <t xml:space="preserve">com.fasterxml.jackson.module</t>
  </si>
  <si>
    <t xml:space="preserve">jackson-module-jaxb-annotations</t>
  </si>
  <si>
    <t xml:space="preserve">com.fasterxml.jackson.core:jackson-core:2.7.7; com.fasterxml.jackson.core:jackson-annotations:2.7.0; com.fasterxml.jackson.core:jackson-databind:2.7.7; javax.xml.bind:jaxb-api:2.2; javax.xml.stream:stax-api:1.0-2; javax.activation:activation:1.1; javax.ws.rs:jsr311-api:1.1.1; junit:junit:4.12</t>
  </si>
  <si>
    <t xml:space="preserve">http://github.com/FasterXML/jackson-module-jaxb-annotations</t>
  </si>
  <si>
    <t xml:space="preserve">org.eclipse.winery:org.eclipse.winery.repository:jar:2.0.0-SNAPSHOT &gt; com.fasterxml.jackson.jaxrs:jackson-jaxrs-json-provider:jar:2.7.7 &gt; com.fasterxml.jackson.module:jackson-module-jaxb-annotations:jar:2.7.7</t>
  </si>
  <si>
    <t xml:space="preserve">com.fasterxml.jackson.module:jackson-module-jaxb-annotations:jar:2.7.7</t>
  </si>
  <si>
    <t xml:space="preserve">Findbugs JSR305</t>
  </si>
  <si>
    <t xml:space="preserve">com.google.code.findbugs</t>
  </si>
  <si>
    <t xml:space="preserve">jsr305</t>
  </si>
  <si>
    <t xml:space="preserve">1.3.9</t>
  </si>
  <si>
    <t xml:space="preserve">org.eclipse.winery; org.eclipse.winery.yaml.common; org.eclipse.winery.yaml.converter; org.eclipse.winery.cli; org.eclipse.winery.repository.rest</t>
  </si>
  <si>
    <t xml:space="preserve">http://findbugs.sourceforge.net/</t>
  </si>
  <si>
    <t xml:space="preserve">org.eclipse.winery:org.eclipse.winery.repository:jar:2.0.0-SNAPSHOT &gt; com.google.guava:guava:jar:23.0 &gt; com.google.code.findbugs:jsr305:jar:1.3.9</t>
  </si>
  <si>
    <t xml:space="preserve">com.google.guava:guava:jar:23.0</t>
  </si>
  <si>
    <t xml:space="preserve">com.google.code.findbugs:jsr305:jar:1.3.9</t>
  </si>
  <si>
    <t xml:space="preserve">Google Errorprone Annotations</t>
  </si>
  <si>
    <t xml:space="preserve">com.google.errorprone</t>
  </si>
  <si>
    <t xml:space="preserve">error_prone_annotations</t>
  </si>
  <si>
    <t xml:space="preserve">2.0.18</t>
  </si>
  <si>
    <t xml:space="preserve">junit:junit-dep:4.10; org.hamcrest:hamcrest-core:1.1</t>
  </si>
  <si>
    <t xml:space="preserve">http://nexus.sonatype.org/oss-repository-hosting.html/error_prone_parent/error_prone_annotations</t>
  </si>
  <si>
    <t xml:space="preserve">org.eclipse.winery:org.eclipse.winery.repository:jar:2.0.0-SNAPSHOT &gt; com.google.guava:guava:jar:23.0 &gt; com.google.errorprone:error_prone_annotations:jar:2.0.18</t>
  </si>
  <si>
    <t xml:space="preserve">com.google.errorprone:error_prone_annotations:jar:2.0.18</t>
  </si>
  <si>
    <t xml:space="preserve">Google Guava</t>
  </si>
  <si>
    <t xml:space="preserve">com.google.guava</t>
  </si>
  <si>
    <t xml:space="preserve">guava</t>
  </si>
  <si>
    <t xml:space="preserve">23.0</t>
  </si>
  <si>
    <t xml:space="preserve">com.google.code.findbugs:jsr305:1.3.9; com.google.errorprone:error_prone_annotations:2.0.18; com.google.j2objc:j2objc-annotations:1.1; org.codehaus.mojo:animal-sniffer-annotations:1.14</t>
  </si>
  <si>
    <t xml:space="preserve">https://github.com/google/guava/guava</t>
  </si>
  <si>
    <t xml:space="preserve">org.eclipse.winery:org.eclipse.winery.repository:jar:2.0.0-SNAPSHOT &gt; com.google.guava:guava:jar:23.0</t>
  </si>
  <si>
    <t xml:space="preserve">J2ObjC</t>
  </si>
  <si>
    <t xml:space="preserve">com.google.j2objc</t>
  </si>
  <si>
    <t xml:space="preserve">j2objc-annotations</t>
  </si>
  <si>
    <t xml:space="preserve">1.1</t>
  </si>
  <si>
    <t xml:space="preserve">https://github.com/google/j2objc/</t>
  </si>
  <si>
    <t xml:space="preserve">org.eclipse.winery:org.eclipse.winery.repository:jar:2.0.0-SNAPSHOT &gt; com.google.guava:guava:jar:23.0 &gt; com.google.j2objc:j2objc-annotations:jar:1.1</t>
  </si>
  <si>
    <t xml:space="preserve">com.google.j2objc:j2objc-annotations:jar:1.1</t>
  </si>
  <si>
    <t xml:space="preserve">JCABI</t>
  </si>
  <si>
    <t xml:space="preserve">com.jcabi</t>
  </si>
  <si>
    <t xml:space="preserve">jcabi-aspects</t>
  </si>
  <si>
    <t xml:space="preserve">0.22</t>
  </si>
  <si>
    <t xml:space="preserve">org.eclipse.winery; org.eclipse.winery.repository; org.eclipse.winery.yaml.common; org.eclipse.winery.yaml.converter; org.eclipse.winery.cli; org.eclipse.winery.repository.client; org.eclipse.winery.generators.ia; org.eclipse.winery.repository.rest; org.eclipse.winery.topologymodeler</t>
  </si>
  <si>
    <t xml:space="preserve">com.jcabi:jcabi-log:0.15; log4j:log4j:1.2.17; org.slf4j:slf4j-api:1.7.5; org.aspectj:aspectjrt:1.8.4; javax.validation:validation-api:1.1.0.Final; org.hibernate:hibernate-validator:5.0.0.Final; org.jboss.logging:jboss-logging:3.1.1.GA; com.fasterxml:classmate:0.8.0; org.glassfish.web:javax.el:2.2.4; javax.el:javax.el-api:3.0.1-b04</t>
  </si>
  <si>
    <t xml:space="preserve">http://www.jcabi.com/jcabi-aspects</t>
  </si>
  <si>
    <t xml:space="preserve">BSD</t>
  </si>
  <si>
    <t xml:space="preserve">org.eclipse.winery:org.eclipse.winery.common:jar:2.0.0-SNAPSHOT &gt; com.jcabi:jcabi-log:jar:0.17.1 &gt; com.jcabi:jcabi-aspects:jar:0.22</t>
  </si>
  <si>
    <t xml:space="preserve">com.jcabi:jcabi-log:jar:0.17.1</t>
  </si>
  <si>
    <t xml:space="preserve">com.jcabi:jcabi-aspects:jar:0.22</t>
  </si>
  <si>
    <t xml:space="preserve">JCABI Logging</t>
  </si>
  <si>
    <t xml:space="preserve">jcabi-log</t>
  </si>
  <si>
    <t xml:space="preserve">0.17.1</t>
  </si>
  <si>
    <t xml:space="preserve">org.projectlombok:lombok:1.16.6; log4j:log4j:1.2.17; org.slf4j:slf4j-api:1.7.5; com.jcabi:jcabi-aspects:0.22; org.aspectj:aspectjrt:1.8.7; javax.validation:validation-api:1.1.0.Final; org.apache.commons:commons-lang3:3.4</t>
  </si>
  <si>
    <t xml:space="preserve">http://www.jcabi.com/jcabi-log</t>
  </si>
  <si>
    <t xml:space="preserve">org.eclipse.winery:org.eclipse.winery.common:jar:2.0.0-SNAPSHOT &gt; com.jcabi:jcabi-log:jar:0.17.1</t>
  </si>
  <si>
    <t xml:space="preserve">Jersey Client</t>
  </si>
  <si>
    <t xml:space="preserve">com.sun.jersey</t>
  </si>
  <si>
    <t xml:space="preserve">jersey-client</t>
  </si>
  <si>
    <t xml:space="preserve">1.19.3</t>
  </si>
  <si>
    <t xml:space="preserve">org.eclipse.winery; org.eclipse.winery.repository.rest; org.eclipse.winery.topologymodeler</t>
  </si>
  <si>
    <t xml:space="preserve">junit:junit:4.8.2; com.sun.net.httpserver:http:20070405; org.osgi:osgi_R4_core:1.0; com.sun.jersey:jersey-core:1.19.3; javax.ws.rs:jsr311-api:1.1.1</t>
  </si>
  <si>
    <t xml:space="preserve">https://jersey.java.net/jersey-client/</t>
  </si>
  <si>
    <t xml:space="preserve">CDDL-1.1</t>
  </si>
  <si>
    <t xml:space="preserve">org.eclipse.winery:org.eclipse.winery.repository.client:jar:2.0.0-SNAPSHOT &gt; com.sun.jersey:jersey-client:jar:1.19.3</t>
  </si>
  <si>
    <t xml:space="preserve">com.sun.jersey:jersey-client:jar:1.19.3</t>
  </si>
  <si>
    <t xml:space="preserve">Jersey Core</t>
  </si>
  <si>
    <t xml:space="preserve">jersey-core</t>
  </si>
  <si>
    <t xml:space="preserve">javax.ws.rs:jsr311-api:1.1.1; javax.mail:mail:1.4; javax.activation:activation:1.1; javax.xml.bind:jaxb-api:2.1; javax.xml.stream:stax-api:1.0-2; org.osgi:org.osgi.core:4.2.0; junit:junit:4.8.2</t>
  </si>
  <si>
    <t xml:space="preserve">https://jersey.java.net/jersey-core/</t>
  </si>
  <si>
    <t xml:space="preserve">org.eclipse.winery:org.eclipse.winery.repository.client:jar:2.0.0-SNAPSHOT &gt; com.sun.jersey:jersey-core:jar:1.19.3</t>
  </si>
  <si>
    <t xml:space="preserve">com.sun.jersey:jersey-core:jar:1.19.3</t>
  </si>
  <si>
    <t xml:space="preserve">Jersey Server</t>
  </si>
  <si>
    <t xml:space="preserve">jersey-server</t>
  </si>
  <si>
    <t xml:space="preserve">org.eclipse.winery; org.eclipse.winery.topologymodeler</t>
  </si>
  <si>
    <t xml:space="preserve">javax.mail:mail:1.4; javax.activation:activation:1.1; javax.xml.bind:jaxb-api:2.1; javax.xml.stream:stax-api:1.0-2; javax.annotation:jsr250-api:1.0; org.osgi:osgi_R4_core:1.0; junit:junit:4.8.2; commons-io:commons-io:1.3.2; com.sun.jersey:jersey-core:1.19.3; javax.ws.rs:jsr311-api:1.1.1</t>
  </si>
  <si>
    <t xml:space="preserve">https://jersey.java.net/jersey-server/</t>
  </si>
  <si>
    <t xml:space="preserve">org.eclipse.winery:org.eclipse.winery.repository.rest:war:2.0.0-SNAPSHOT &gt; com.sun.jersey:jersey-server:jar:1.19.3</t>
  </si>
  <si>
    <t xml:space="preserve">com.sun.jersey:jersey-server:jar:1.19.3</t>
  </si>
  <si>
    <t xml:space="preserve">Jersey Servlet</t>
  </si>
  <si>
    <t xml:space="preserve">jersey-servlet</t>
  </si>
  <si>
    <t xml:space="preserve">javax.servlet:javax.servlet-api:3.0.1; javax.servlet:jsp-api:2.0; javax.servlet:servlet-api:2.4; org.glassfish:javax.ejb:3.1; org.glassfish:javax.transaction:3.1; org.glassfish:javax.annotation:3.1; org.jboss.weld:weld-osgi-bundle:1.1.4.Final; javax.enterprise:cdi-api:1.0-SP4; org.jboss.spec.javax.interceptor:jboss-interceptors-api_1.1_spec:1.0.0.Beta1; javax.annotation:jsr250-api:1.0; org.jboss.weld:weld-api:1.1.Final; org.jboss.weld:weld-core:1.1.4.Final; org.jboss.weld:weld-spi:1.1.Final; org.javassist:javassist:3.14.0-GA; com.google.guava:guava:r06; javax.inject:javax.inject:1; org.jboss.interceptor:jboss-interceptor-spi:2.0.0.CR1; org.jboss.interceptor:jboss-interceptor-core:2.0.0.CR1; org.slf4j:slf4j-api:1.5.6; javassist:javassist:3.12.0.GA; org.jboss.weld:weld-build-config:1.1.4.Final; javax.persistence:persistence-api:1.0; ant:ant:1.6.5; org.osgi:osgi_R4_core:1.0; junit:junit:4.8.2; commons-io:commons-io:1.3.2; com.sun.jersey:jersey-server:1.19.3; com.sun.jersey:jersey-core:1.19.3; javax.ws.rs:jsr311-api:1.1.1</t>
  </si>
  <si>
    <t xml:space="preserve">https://jersey.java.net/jersey-servlet/</t>
  </si>
  <si>
    <t xml:space="preserve">org.eclipse.winery:org.eclipse.winery.repository.rest:war:2.0.0-SNAPSHOT &gt; com.sun.jersey:jersey-servlet:jar:1.19.3</t>
  </si>
  <si>
    <t xml:space="preserve">com.sun.jersey:jersey-servlet:jar:1.19.3</t>
  </si>
  <si>
    <t xml:space="preserve">Jersey Multipart</t>
  </si>
  <si>
    <t xml:space="preserve">com.sun.jersey.contribs</t>
  </si>
  <si>
    <t xml:space="preserve">jersey-multipart</t>
  </si>
  <si>
    <t xml:space="preserve">org.jvnet.mimepull:mimepull:1.9.3; com.sun.xml.bind:jaxb-impl:2.2.3-1; javax.xml.bind:jaxb-api:2.2.2; javax.xml.stream:stax-api:1.0-2; javax.activation:activation:1.1; junit:junit:4.8.2; com.sun.jersey:jersey-core:1.19.3; javax.ws.rs:jsr311-api:1.1.1; com.sun.jersey:jersey-grizzly2:1.19.3; org.glassfish.grizzly:grizzly-http:2.2.16; org.glassfish.grizzly:grizzly-framework:2.2.16; org.glassfish.grizzly:grizzly-http-server:2.2.16; org.glassfish.grizzly:grizzly-rcm:2.2.16; com.sun.jersey:jersey-server:1.19.3; com.sun.jersey:jersey-client:1.19.3; com.sun.jersey.contribs:jersey-apache-client:1.19.3; commons-httpclient:commons-httpclient:3.1; commons-logging:commons-logging:1.0.4; commons-codec:commons-codec:1.2</t>
  </si>
  <si>
    <t xml:space="preserve">https://jersey.java.net/jersey-contribs/jersey-multipart/</t>
  </si>
  <si>
    <t xml:space="preserve">org.eclipse.winery:org.eclipse.winery.repository.rest:war:2.0.0-SNAPSHOT &gt; com.sun.jersey.contribs:jersey-multipart:jar:1.19.3</t>
  </si>
  <si>
    <t xml:space="preserve">com.sun.jersey.contribs:jersey-multipart:jar:1.19.3</t>
  </si>
  <si>
    <t xml:space="preserve">JAXB Core</t>
  </si>
  <si>
    <t xml:space="preserve">com.sun.xml.bind</t>
  </si>
  <si>
    <t xml:space="preserve">jaxb-core</t>
  </si>
  <si>
    <t xml:space="preserve">2.2.11</t>
  </si>
  <si>
    <t xml:space="preserve">org.eclipse.winery; org.eclipse.winery.yaml.converter; org.eclipse.winery.repository.rest</t>
  </si>
  <si>
    <t xml:space="preserve">org.eclipse.winery:org.eclipse.winery.yaml.common:jar:2.0.0-SNAPSHOT &gt; com.sun.xml.bind:jaxb-core:jar:2.2.11</t>
  </si>
  <si>
    <t xml:space="preserve">com.sun.xml.bind:jaxb-core:jar:2.2.11</t>
  </si>
  <si>
    <t xml:space="preserve">JAXB Impl</t>
  </si>
  <si>
    <t xml:space="preserve">jaxb-impl</t>
  </si>
  <si>
    <t xml:space="preserve">org.eclipse.winery:org.eclipse.winery.yaml.common:jar:2.0.0-SNAPSHOT &gt; com.sun.xml.bind:jaxb-impl:jar:2.2.11</t>
  </si>
  <si>
    <t xml:space="preserve">com.sun.xml.bind:jaxb-impl:jar:2.2.11</t>
  </si>
  <si>
    <t xml:space="preserve">2.2.5</t>
  </si>
  <si>
    <t xml:space="preserve">org.eclipse.winery; org.eclipse.winery.cli</t>
  </si>
  <si>
    <t xml:space="preserve">http://jaxb.java.net/</t>
  </si>
  <si>
    <t xml:space="preserve">org.eclipse.winery:org.eclipse.winery.repository:jar:2.0.0-SNAPSHOT &gt; com.sun.xml.bind:jaxb-impl:jar:2.2.5</t>
  </si>
  <si>
    <t xml:space="preserve">com.sun.xml.bind:jaxb-impl:jar:2.2.5</t>
  </si>
  <si>
    <t xml:space="preserve">Apache Commons: Beanutils</t>
  </si>
  <si>
    <t xml:space="preserve">commons-beanutils</t>
  </si>
  <si>
    <t xml:space="preserve">1.9.3</t>
  </si>
  <si>
    <t xml:space="preserve">org.eclipse.winery; org.eclipse.winery.repository; org.eclipse.winery.yaml.common; org.eclipse.winery.yaml.converter; org.eclipse.winery.cli; org.eclipse.winery.repository.rest</t>
  </si>
  <si>
    <t xml:space="preserve">org.eclipse.winery:org.eclipse.winery.repository.configuration:jar:2.0.0-SNAPSHOT &gt; commons-beanutils:commons-beanutils:jar:1.9.3</t>
  </si>
  <si>
    <t xml:space="preserve">commons-beanutils:commons-beanutils:jar:1.9.3</t>
  </si>
  <si>
    <t xml:space="preserve">Apache Commons: CLI</t>
  </si>
  <si>
    <t xml:space="preserve">commons-cli</t>
  </si>
  <si>
    <t xml:space="preserve">1.4</t>
  </si>
  <si>
    <t xml:space="preserve">org.eclipse.winery:org.eclipse.winery.cli:jar:2.0.0-SNAPSHOT &gt; commons-cli:commons-cli:jar:1.4</t>
  </si>
  <si>
    <t xml:space="preserve">commons-cli:commons-cli:jar:1.4</t>
  </si>
  <si>
    <t xml:space="preserve">Apache Commons: Codec</t>
  </si>
  <si>
    <t xml:space="preserve">commons-codec</t>
  </si>
  <si>
    <t xml:space="preserve">1.3</t>
  </si>
  <si>
    <t xml:space="preserve">junit:junit:3.8.1</t>
  </si>
  <si>
    <t xml:space="preserve">http://jakarta.apache.org/commons/codec/</t>
  </si>
  <si>
    <t xml:space="preserve">org.eclipse.winery:org.eclipse.winery.highlevelrestapi:jar:2.0.0-SNAPSHOT &gt; commons-codec:commons-codec:jar:1.3</t>
  </si>
  <si>
    <t xml:space="preserve">commons-codec:commons-codec:jar:1.3</t>
  </si>
  <si>
    <t xml:space="preserve">1.9</t>
  </si>
  <si>
    <t xml:space="preserve">junit:junit:4.11; org.hamcrest:hamcrest-core:1.3</t>
  </si>
  <si>
    <t xml:space="preserve">http://commons.apache.org/proper/commons-codec/</t>
  </si>
  <si>
    <t xml:space="preserve">org.eclipse.winery:org.eclipse.winery.repository.rest:war:2.0.0-SNAPSHOT &gt; org.apache.httpcomponents:httpclient:jar:4.5.2 &gt; commons-codec:commons-codec:jar:1.9</t>
  </si>
  <si>
    <t xml:space="preserve">org.apache.httpcomponents:httpclient:jar:4.5.2</t>
  </si>
  <si>
    <t xml:space="preserve">commons-codec:commons-codec:jar:1.9</t>
  </si>
  <si>
    <t xml:space="preserve">Apache Commons: Collections</t>
  </si>
  <si>
    <t xml:space="preserve">commons-collections</t>
  </si>
  <si>
    <t xml:space="preserve">3.2.1</t>
  </si>
  <si>
    <t xml:space="preserve">http://commons.apache.org/collections/</t>
  </si>
  <si>
    <t xml:space="preserve">org.eclipse.winery:org.eclipse.winery.bpmn4tosca.converter.tobpel:jar:2.0.0-SNAPSHOT &gt; org.apache.velocity:velocity:jar:1.7 &gt; commons-collections:commons-collections:jar:3.2.1</t>
  </si>
  <si>
    <t xml:space="preserve">org.apache.velocity:velocity:jar:1.7</t>
  </si>
  <si>
    <t xml:space="preserve">commons-collections:commons-collections:jar:3.2.1</t>
  </si>
  <si>
    <t xml:space="preserve">Apache Commons: Configuration</t>
  </si>
  <si>
    <t xml:space="preserve">commons-configuration</t>
  </si>
  <si>
    <t xml:space="preserve">org.eclipse.winery:org.eclipse.winery.repository:jar:2.0.0-SNAPSHOT &gt; commons-configuration:commons-configuration:jar:1.9</t>
  </si>
  <si>
    <t xml:space="preserve">commons-configuration:commons-configuration:jar:1.9</t>
  </si>
  <si>
    <t xml:space="preserve">Apache Commons: HTTPClient</t>
  </si>
  <si>
    <t xml:space="preserve">commons-httpclient</t>
  </si>
  <si>
    <t xml:space="preserve">3.1</t>
  </si>
  <si>
    <t xml:space="preserve">http://jakarta.apache.org/httpcomponents/httpclient-3.x/</t>
  </si>
  <si>
    <t xml:space="preserve">Apache License</t>
  </si>
  <si>
    <t xml:space="preserve">org.eclipse.winery:org.eclipse.winery.highlevelrestapi:jar:2.0.0-SNAPSHOT &gt; commons-httpclient:commons-httpclient:jar:3.1</t>
  </si>
  <si>
    <t xml:space="preserve">commons-httpclient:commons-httpclient:jar:3.1</t>
  </si>
  <si>
    <t xml:space="preserve">Apache Commons: IO</t>
  </si>
  <si>
    <t xml:space="preserve">commons-io</t>
  </si>
  <si>
    <t xml:space="preserve">2.4</t>
  </si>
  <si>
    <t xml:space="preserve">org.eclipse.winery:org.eclipse.winery.common:jar:2.0.0-SNAPSHOT &gt; commons-io:commons-io:jar:2.4</t>
  </si>
  <si>
    <t xml:space="preserve">commons-io:commons-io:jar:2.4</t>
  </si>
  <si>
    <t xml:space="preserve">Apache Commons: Commons-Lang</t>
  </si>
  <si>
    <t xml:space="preserve">commons-lang</t>
  </si>
  <si>
    <t xml:space="preserve">http://commons.apache.org/lang/</t>
  </si>
  <si>
    <t xml:space="preserve">org.eclipse.winery:org.eclipse.winery.bpmn4tosca.converter.tobpel:jar:2.0.0-SNAPSHOT &gt; org.apache.velocity:velocity:jar:1.7 &gt; commons-lang:commons-lang:jar:2.4</t>
  </si>
  <si>
    <t xml:space="preserve">commons-lang:commons-lang:jar:2.4</t>
  </si>
  <si>
    <t xml:space="preserve">Apache Commons: Commons-Logging</t>
  </si>
  <si>
    <t xml:space="preserve">commons-logging</t>
  </si>
  <si>
    <t xml:space="preserve">1.2</t>
  </si>
  <si>
    <t xml:space="preserve">junit:junit:3.8.1; log4j:log4j:1.2.17; logkit:logkit:1.0.1; avalon-framework:avalon-framework:4.1.5; javax.servlet:servlet-api:2.3</t>
  </si>
  <si>
    <t xml:space="preserve">http://commons.apache.org/proper/commons-logging/</t>
  </si>
  <si>
    <t xml:space="preserve">org.eclipse.winery:org.eclipse.winery.repository.rest:war:2.0.0-SNAPSHOT &gt; org.apache.httpcomponents:httpclient:jar:4.5.2 &gt; commons-logging:commons-logging:jar:1.2</t>
  </si>
  <si>
    <t xml:space="preserve">commons-logging:commons-logging:jar:1.2</t>
  </si>
  <si>
    <t xml:space="preserve">Runtime</t>
  </si>
  <si>
    <t xml:space="preserve">io.github.adr</t>
  </si>
  <si>
    <t xml:space="preserve">e-adr</t>
  </si>
  <si>
    <t xml:space="preserve">1.0.0</t>
  </si>
  <si>
    <t xml:space="preserve">org.eclipse.winery; org.eclipse.winery.model.tosca.yaml; org.eclipse.winery.common; org.eclipse.winery.repository; org.eclipse.winery.yaml.common; org.eclipse.winery.yaml.converter; org.eclipse.winery.cli; org.eclipse.winery.repository.client; org.eclipse.winery.generators.ia; org.eclipse.winery.repository.rest; org.eclipse.winery.topologymodeler</t>
  </si>
  <si>
    <t xml:space="preserve">new</t>
  </si>
  <si>
    <t xml:space="preserve">koppor</t>
  </si>
  <si>
    <t xml:space="preserve">https://github.com/adr/e-adr/</t>
  </si>
  <si>
    <t xml:space="preserve">EPL-2.0</t>
  </si>
  <si>
    <t xml:space="preserve">https://github.com/adr/e-adr/blob/master/LICENSE.md</t>
  </si>
  <si>
    <t xml:space="preserve">org.eclipse.winery:org.eclipse.winery.model.tosca:jar:2.0.0-SNAPSHOT &gt; io.github.adr:e-adr:jar:1.0.0</t>
  </si>
  <si>
    <t xml:space="preserve">io.github.adr:e-adr:jar:1.0.0</t>
  </si>
  <si>
    <t xml:space="preserve">Swagger Annotations</t>
  </si>
  <si>
    <t xml:space="preserve">io.swagger</t>
  </si>
  <si>
    <t xml:space="preserve">swagger-annotations</t>
  </si>
  <si>
    <t xml:space="preserve">1.5.16</t>
  </si>
  <si>
    <t xml:space="preserve">https://github.com/swagger-api/swagger-core/modules/swagger-annotations</t>
  </si>
  <si>
    <t xml:space="preserve">Apache License 2.0</t>
  </si>
  <si>
    <t xml:space="preserve">org.eclipse.winery:org.eclipse.winery.repository.rest:war:2.0.0-SNAPSHOT &gt; io.swagger:swagger-jersey-jaxrs:jar:1.5.16 &gt; io.swagger:swagger-jaxrs:jar:1.5.16 &gt; io.swagger:swagger-core:jar:1.5.16 &gt; io.swagger:swagger-models:jar:1.5.16 &gt; io.swagger:swagger-annotations:jar:1.5.16</t>
  </si>
  <si>
    <t xml:space="preserve">io.swagger:swagger-models:jar:1.5.16</t>
  </si>
  <si>
    <t xml:space="preserve">io.swagger:swagger-annotations:jar:1.5.16</t>
  </si>
  <si>
    <t xml:space="preserve">Swagger Core</t>
  </si>
  <si>
    <t xml:space="preserve">swagger-core</t>
  </si>
  <si>
    <t xml:space="preserve">org.apache.commons:commons-lang3:3.2.1; org.slf4j:slf4j-api:1.7.22; com.fasterxml.jackson.core:jackson-annotations:2.8.9; com.fasterxml.jackson.core:jackson-databind:2.8.9; com.fasterxml.jackson.core:jackson-core:2.8.9; com.fasterxml.jackson.dataformat:jackson-dataformat-yaml:2.8.9; org.yaml:snakeyaml:1.17; io.swagger:swagger-models:1.5.16; io.swagger:swagger-annotations:1.5.16; joda-time:joda-time:2.9.1; com.google.guava:guava:20.0; org.joda:joda-convert:1.8.1; ch.qos.logback:logback-classic:1.2.3; org.slf4j:slf4j-ext:1.7.22; ch.qos.cal10n:cal10n-api:0.8.1; ch.qos.logback:logback-core:1.2.3; javax.validation:validation-api:1.1.0.Final; org.immutables:value:2.4.4; org.testng:testng:6.10; com.beust:jcommander:1.48; commons-io:commons-io:2.5; javax.ws.rs:jsr311-api:1.1.1; org.glassfish.hk2.external:javax.inject:2.2.0</t>
  </si>
  <si>
    <t xml:space="preserve">https://github.com/swagger-api/swagger-core/modules/swagger-core</t>
  </si>
  <si>
    <t xml:space="preserve">org.eclipse.winery:org.eclipse.winery.repository.rest:war:2.0.0-SNAPSHOT &gt; io.swagger:swagger-jersey-jaxrs:jar:1.5.16 &gt; io.swagger:swagger-jaxrs:jar:1.5.16 &gt; io.swagger:swagger-core:jar:1.5.16</t>
  </si>
  <si>
    <t xml:space="preserve">Swagger JAX-RS</t>
  </si>
  <si>
    <t xml:space="preserve">swagger-jaxrs</t>
  </si>
  <si>
    <t xml:space="preserve">com.fasterxml.jackson.core:jackson-databind:2.8.9; com.fasterxml.jackson.core:jackson-core:2.8.9; io.swagger:swagger-core:1.5.16; org.apache.commons:commons-lang3:3.2.1; org.slf4j:slf4j-api:1.7.22; com.fasterxml.jackson.core:jackson-annotations:2.8.9; com.fasterxml.jackson.dataformat:jackson-dataformat-yaml:2.8.9; org.yaml:snakeyaml:1.17; io.swagger:swagger-models:1.5.16; io.swagger:swagger-annotations:1.5.16; javax.validation:validation-api:1.1.0.Final; io.swagger:swagger-core:1.5.16; javax.servlet:servlet-api:2.5; javax.ws.rs:jsr311-api:1.1.1; org.reflections:reflections:0.9.11; org.javassist:javassist:3.21.0-GA; com.google.guava:guava:20.0; ch.qos.logback:logback-classic:1.2.3; org.slf4j:slf4j-ext:1.7.22; ch.qos.cal10n:cal10n-api:0.8.1; ch.qos.logback:logback-core:1.2.3; org.testng:testng:6.10; com.beust:jcommander:1.48; com.jayway.restassured:rest-assured:2.8.0; org.codehaus.groovy:groovy:2.4.4; org.codehaus.groovy:groovy-xml:2.4.4; org.apache.httpcomponents:httpclient:4.5.1; org.apache.httpcomponents:httpcore:4.4.3; commons-logging:commons-logging:1.2; commons-codec:commons-codec:1.9; org.apache.httpcomponents:httpmime:4.5.1; org.hamcrest:hamcrest-core:1.3; org.hamcrest:hamcrest-library:1.3; org.ccil.cowan.tagsoup:tagsoup:1.2.1; com.jayway.restassured:json-path:2.8.0; org.codehaus.groovy:groovy-json:2.4.4; com.jayway.restassured:rest-assured-common:2.8.0; com.jayway.restassured:xml-path:2.8.0; org.mockito:mockito-all:1.9.5; commons-io:commons-io:2.5</t>
  </si>
  <si>
    <t xml:space="preserve">https://github.com/swagger-api/swagger-core/modules/swagger-jaxrs</t>
  </si>
  <si>
    <t xml:space="preserve">org.eclipse.winery:org.eclipse.winery.repository.rest:war:2.0.0-SNAPSHOT &gt; io.swagger:swagger-jersey-jaxrs:jar:1.5.16 &gt; io.swagger:swagger-jaxrs:jar:1.5.16</t>
  </si>
  <si>
    <t xml:space="preserve">Swagger Jersey/JAX-RS</t>
  </si>
  <si>
    <t xml:space="preserve">swagger-jersey-jaxrs</t>
  </si>
  <si>
    <t xml:space="preserve">io.swagger:swagger-jaxrs:1.5.16; com.fasterxml.jackson.core:jackson-databind:2.8.9; com.fasterxml.jackson.core:jackson-core:2.8.9; io.swagger:swagger-core:1.5.16; org.apache.commons:commons-lang3:3.2.1; org.slf4j:slf4j-api:1.7.22; com.fasterxml.jackson.core:jackson-annotations:2.8.9; com.fasterxml.jackson.dataformat:jackson-dataformat-yaml:2.8.9; org.yaml:snakeyaml:1.17; io.swagger:swagger-models:1.5.16; io.swagger:swagger-annotations:1.5.16; javax.validation:validation-api:1.1.0.Final; javax.ws.rs:jsr311-api:1.1.1; org.reflections:reflections:0.9.11; org.javassist:javassist:3.21.0-GA; com.google.guava:guava:20.0; com.sun.jersey.contribs:jersey-multipart:1.13; org.jvnet:mimepull:1.6; com.sun.jersey:jersey-core:1.13; org.testng:testng:6.10; com.beust:jcommander:1.48</t>
  </si>
  <si>
    <t xml:space="preserve">https://github.com/swagger-api/swagger-core/modules/swagger-jersey-jaxrs</t>
  </si>
  <si>
    <t xml:space="preserve">org.eclipse.winery:org.eclipse.winery.repository.rest:war:2.0.0-SNAPSHOT &gt; io.swagger:swagger-jersey-jaxrs:jar:1.5.16</t>
  </si>
  <si>
    <t xml:space="preserve">Swagger Models</t>
  </si>
  <si>
    <t xml:space="preserve">swagger-models</t>
  </si>
  <si>
    <t xml:space="preserve">com.fasterxml.jackson.core:jackson-annotations:2.8.9; org.slf4j:slf4j-api:1.7.22; io.swagger:swagger-annotations:1.5.16; org.testng:testng:6.10; com.beust:jcommander:1.48; com.openpojo:openpojo:0.8.0; org.powermock:powermock-module-testng:1.6.4; org.powermock:powermock-core:1.6.4; org.powermock:powermock-reflect:1.6.4; org.javassist:javassist:3.21.0-GA; org.powermock:powermock-module-testng-common:1.6.4; org.powermock:powermock-api-mockito:1.6.4; org.powermock:powermock-api-support:1.6.4; org.mockito:mockito-core:1.10.19; org.hamcrest:hamcrest-core:1.1; org.objenesis:objenesis:2.1; asm:asm:3.3.1</t>
  </si>
  <si>
    <t xml:space="preserve">https://github.com/swagger-api/swagger-core/modules/swagger-models</t>
  </si>
  <si>
    <t xml:space="preserve">org.eclipse.winery:org.eclipse.winery.repository.rest:war:2.0.0-SNAPSHOT &gt; io.swagger:swagger-jersey-jaxrs:jar:1.5.16 &gt; io.swagger:swagger-jaxrs:jar:1.5.16 &gt; io.swagger:swagger-core:jar:1.5.16 &gt; io.swagger:swagger-models:jar:1.5.16</t>
  </si>
  <si>
    <t xml:space="preserve">javax.servlet</t>
  </si>
  <si>
    <t xml:space="preserve">javax.servlet-api</t>
  </si>
  <si>
    <t xml:space="preserve">3.1.0</t>
  </si>
  <si>
    <t xml:space="preserve">http://servlet-spec.java.net</t>
  </si>
  <si>
    <t xml:space="preserve">GPL-2.0-with-classpath-exception</t>
  </si>
  <si>
    <t xml:space="preserve">org.eclipse.winery:org.eclipse.winery.repository.rest:war:2.0.0-SNAPSHOT &gt; javax.servlet:javax.servlet-api:jar:3.1.0</t>
  </si>
  <si>
    <t xml:space="preserve">javax.servlet:javax.servlet-api:jar:3.1.0</t>
  </si>
  <si>
    <t xml:space="preserve">javax.validation</t>
  </si>
  <si>
    <t xml:space="preserve">validation-api</t>
  </si>
  <si>
    <t xml:space="preserve">1.1.0.Final</t>
  </si>
  <si>
    <t xml:space="preserve">org.testng:testng:6.8; junit:junit:4.10; org.hamcrest:hamcrest-core:1.1; org.beanshell:bsh:2.0b4; com.beust:jcommander:1.27; org.yaml:snakeyaml:1.6</t>
  </si>
  <si>
    <t xml:space="preserve">http://beanvalidation.org</t>
  </si>
  <si>
    <t xml:space="preserve">org.eclipse.winery:org.eclipse.winery.common:jar:2.0.0-SNAPSHOT &gt; com.jcabi:jcabi-log:jar:0.17.1 &gt; com.jcabi:jcabi-aspects:jar:0.22 &gt; javax.validation:validation-api:jar:1.1.0.Final</t>
  </si>
  <si>
    <t xml:space="preserve">javax.validation:validation-api:jar:1.1.0.Final</t>
  </si>
  <si>
    <t xml:space="preserve">javax.websocket</t>
  </si>
  <si>
    <t xml:space="preserve">javax.websocket-api</t>
  </si>
  <si>
    <t xml:space="preserve">javax.websocket:javax.websocket-client-api:1.1</t>
  </si>
  <si>
    <t xml:space="preserve">http://websocket-spec.java.net</t>
  </si>
  <si>
    <t xml:space="preserve">CDDL-1.1 AND GPL-2.0</t>
  </si>
  <si>
    <t xml:space="preserve">org.eclipse.winery:org.eclipse.winery.repository.rest:war:2.0.0-SNAPSHOT &gt; javax.websocket:javax.websocket-api:jar:1.1</t>
  </si>
  <si>
    <t xml:space="preserve">javax.websocket:javax.websocket-api:jar:1.1</t>
  </si>
  <si>
    <t xml:space="preserve">javax.ws.rs</t>
  </si>
  <si>
    <t xml:space="preserve">jsr311-api</t>
  </si>
  <si>
    <t xml:space="preserve">https://jsr311.dev.java.net</t>
  </si>
  <si>
    <t xml:space="preserve">CDDL License</t>
  </si>
  <si>
    <t xml:space="preserve">org.eclipse.winery:org.eclipse.winery.repository.client:jar:2.0.0-SNAPSHOT &gt; com.sun.jersey:jersey-core:jar:1.19.3 &gt; javax.ws.rs:jsr311-api:jar:1.1.1</t>
  </si>
  <si>
    <t xml:space="preserve">javax.ws.rs:jsr311-api:jar:1.1.1</t>
  </si>
  <si>
    <t xml:space="preserve">JSTL</t>
  </si>
  <si>
    <t xml:space="preserve">jstl</t>
  </si>
  <si>
    <t xml:space="preserve">no url defined</t>
  </si>
  <si>
    <t xml:space="preserve">Unknown license</t>
  </si>
  <si>
    <t xml:space="preserve">org.eclipse.winery:org.eclipse.winery.common:jar:2.0.0-SNAPSHOT &gt; jstl:jstl:jar:1.2</t>
  </si>
  <si>
    <t xml:space="preserve">jstl:jstl:jar:1.2</t>
  </si>
  <si>
    <t xml:space="preserve">JCIP</t>
  </si>
  <si>
    <t xml:space="preserve">net.jcip</t>
  </si>
  <si>
    <t xml:space="preserve">jcip-annotations</t>
  </si>
  <si>
    <t xml:space="preserve">1.0</t>
  </si>
  <si>
    <t xml:space="preserve">http://jcip.net/</t>
  </si>
  <si>
    <t xml:space="preserve">org.eclipse.winery:org.eclipse.winery.repository:jar:2.0.0-SNAPSHOT &gt; org.eclipse.collections:eclipse-collections:jar:8.2.0 &gt; net.jcip:jcip-annotations:jar:1.0</t>
  </si>
  <si>
    <t xml:space="preserve">org.eclipse.collections:eclipse-collections:jar:8.2.0</t>
  </si>
  <si>
    <t xml:space="preserve">net.jcip:jcip-annotations:jar:1.0</t>
  </si>
  <si>
    <t xml:space="preserve">Apache Commons: Commons-Compress</t>
  </si>
  <si>
    <t xml:space="preserve">org.apache.commons</t>
  </si>
  <si>
    <t xml:space="preserve">commons-compress</t>
  </si>
  <si>
    <t xml:space="preserve">1.6</t>
  </si>
  <si>
    <t xml:space="preserve">org.eclipse.winery; org.eclipse.winery.yaml.common; org.eclipse.winery.yaml.converter; org.eclipse.winery.cli; org.eclipse.winery.generators.ia; org.eclipse.winery.repository.rest</t>
  </si>
  <si>
    <t xml:space="preserve">junit:junit:4.11; org.hamcrest:hamcrest-core:1.3; org.tukaani:xz:1.4</t>
  </si>
  <si>
    <t xml:space="preserve">http://commons.apache.org/proper/commons-compress/</t>
  </si>
  <si>
    <t xml:space="preserve">org.eclipse.winery:org.eclipse.winery.repository:jar:2.0.0-SNAPSHOT &gt; org.apache.commons:commons-compress:jar:1.6</t>
  </si>
  <si>
    <t xml:space="preserve">org.apache.commons:commons-compress:jar:1.6</t>
  </si>
  <si>
    <t xml:space="preserve">Apache Commons: Configuration2</t>
  </si>
  <si>
    <t xml:space="preserve">commons-configuration2</t>
  </si>
  <si>
    <t xml:space="preserve">2.1.1</t>
  </si>
  <si>
    <t xml:space="preserve">org.eclipse.winery:org.eclipse.winery.repository.configuration:jar:2.0.0-SNAPSHOT &gt; org.apache.commons:commons-configuration2:jar:2.1.1</t>
  </si>
  <si>
    <t xml:space="preserve">org.apache.commons:commons-configuration2:jar:2.1.1</t>
  </si>
  <si>
    <t xml:space="preserve">Apache Commons: Commons-Lang 3</t>
  </si>
  <si>
    <t xml:space="preserve">commons-lang3</t>
  </si>
  <si>
    <t xml:space="preserve">org.eclipse.winery; org.eclipse.winery.repository; org.eclipse.winery.yaml.common; org.eclipse.winery.yaml.converter; org.eclipse.winery.cli; org.eclipse.winery.repository.client; org.eclipse.winery.generators.ia; org.eclipse.winery.topologymodeler</t>
  </si>
  <si>
    <t xml:space="preserve">org.eclipse.winery:org.eclipse.winery.common:jar:2.0.0-SNAPSHOT &gt; org.apache.commons:commons-lang3:jar:3.1</t>
  </si>
  <si>
    <t xml:space="preserve">org.apache.commons:commons-lang3:jar:3.1</t>
  </si>
  <si>
    <t xml:space="preserve">3.6</t>
  </si>
  <si>
    <t xml:space="preserve">org.eclipse.winery:org.eclipse.winery.repository.rest:war:2.0.0-SNAPSHOT &gt; org.apache.commons:commons-lang3:jar:3.6</t>
  </si>
  <si>
    <t xml:space="preserve">org.apache.commons:commons-lang3:jar:3.6</t>
  </si>
  <si>
    <t xml:space="preserve">ApacheHTTP Client</t>
  </si>
  <si>
    <t xml:space="preserve">org.apache.httpcomponents</t>
  </si>
  <si>
    <t xml:space="preserve">httpclient</t>
  </si>
  <si>
    <t xml:space="preserve">4.5.2</t>
  </si>
  <si>
    <t xml:space="preserve">org.apache.httpcomponents:httpcore:4.4.4; commons-logging:commons-logging:1.2; commons-codec:commons-codec:1.9; junit:junit:4.11; org.hamcrest:hamcrest-core:1.3; org.mockito:mockito-core:1.8.5; org.objenesis:objenesis:1.0</t>
  </si>
  <si>
    <t xml:space="preserve">http://hc.apache.org/httpcomponents-client</t>
  </si>
  <si>
    <t xml:space="preserve">org.eclipse.winery:org.eclipse.winery.repository.rest:war:2.0.0-SNAPSHOT &gt; org.apache.httpcomponents:httpclient:jar:4.5.2</t>
  </si>
  <si>
    <t xml:space="preserve">ApacheHTTP Core</t>
  </si>
  <si>
    <t xml:space="preserve">httpcore</t>
  </si>
  <si>
    <t xml:space="preserve">4.4.4</t>
  </si>
  <si>
    <t xml:space="preserve">junit:junit:4.11; org.hamcrest:hamcrest-core:1.3; org.mockito:mockito-core:1.8.5; org.objenesis:objenesis:1.0; commons-logging:commons-logging:1.2</t>
  </si>
  <si>
    <t xml:space="preserve">http://hc.apache.org/httpcomponents-core-ga</t>
  </si>
  <si>
    <t xml:space="preserve">org.eclipse.winery:org.eclipse.winery.repository.rest:war:2.0.0-SNAPSHOT &gt; org.apache.httpcomponents:httpclient:jar:4.5.2 &gt; org.apache.httpcomponents:httpcore:jar:4.4.4</t>
  </si>
  <si>
    <t xml:space="preserve">org.apache.httpcomponents:httpcore:jar:4.4.4</t>
  </si>
  <si>
    <t xml:space="preserve">Tika Core</t>
  </si>
  <si>
    <t xml:space="preserve">org.apache.tika</t>
  </si>
  <si>
    <t xml:space="preserve">tika-core</t>
  </si>
  <si>
    <t xml:space="preserve">org.osgi:org.osgi.core:4.0.0; org.osgi:org.osgi.compendium:4.0.0; biz.aQute:bndlib:1.43.0; junit:junit:4.10; org.hamcrest:hamcrest-core:1.1</t>
  </si>
  <si>
    <t xml:space="preserve">http://tika.apache.org/</t>
  </si>
  <si>
    <t xml:space="preserve">org.eclipse.winery:org.eclipse.winery.repository:jar:2.0.0-SNAPSHOT &gt; org.apache.tika:tika-core:jar:1.3</t>
  </si>
  <si>
    <t xml:space="preserve">org.apache.tika:tika-core:jar:1.3</t>
  </si>
  <si>
    <t xml:space="preserve">Apache Velocity</t>
  </si>
  <si>
    <t xml:space="preserve">org.apache.velocity</t>
  </si>
  <si>
    <t xml:space="preserve">velocity</t>
  </si>
  <si>
    <t xml:space="preserve">1.7</t>
  </si>
  <si>
    <t xml:space="preserve">commons-collections:commons-collections:3.2.1; commons-lang:commons-lang:2.4; oro:oro:2.0.8; jdom:jdom:1.0; commons-logging:commons-logging:1.1; log4j:log4j:1.2.12; javax.servlet:servlet-api:2.3; logkit:logkit:2.0; ant:ant:1.6; werken-xpath:werken-xpath:0.9.4; junit:junit:3.8.1; hsqldb:hsqldb:1.7.1</t>
  </si>
  <si>
    <t xml:space="preserve">http://velocity.apache.org/engine/devel/</t>
  </si>
  <si>
    <t xml:space="preserve">org.eclipse.winery:org.eclipse.winery.bpmn4tosca.converter.tobpel:jar:2.0.0-SNAPSHOT &gt; org.apache.velocity:velocity:jar:1.7</t>
  </si>
  <si>
    <t xml:space="preserve">AspectJ</t>
  </si>
  <si>
    <t xml:space="preserve">org.aspectj</t>
  </si>
  <si>
    <t xml:space="preserve">aspectjrt</t>
  </si>
  <si>
    <t xml:space="preserve">1.8.4</t>
  </si>
  <si>
    <t xml:space="preserve">http://www.aspectj.org</t>
  </si>
  <si>
    <t xml:space="preserve">org.eclipse.winery:org.eclipse.winery.common:jar:2.0.0-SNAPSHOT &gt; com.jcabi:jcabi-log:jar:0.17.1 &gt; com.jcabi:jcabi-aspects:jar:0.22 &gt; org.aspectj:aspectjrt:jar:1.8.4</t>
  </si>
  <si>
    <t xml:space="preserve">org.aspectj:aspectjrt:jar:1.8.4</t>
  </si>
  <si>
    <t xml:space="preserve">Maven Animal-Sniffer</t>
  </si>
  <si>
    <t xml:space="preserve">org.codehaus.mojo</t>
  </si>
  <si>
    <t xml:space="preserve">animal-sniffer-annotations</t>
  </si>
  <si>
    <t xml:space="preserve">1.14</t>
  </si>
  <si>
    <t xml:space="preserve">http://mojo.codehaus.org/animal-sniffer/animal-sniffer-annotations</t>
  </si>
  <si>
    <t xml:space="preserve">MIT</t>
  </si>
  <si>
    <t xml:space="preserve">org.eclipse.winery:org.eclipse.winery.repository:jar:2.0.0-SNAPSHOT &gt; com.google.guava:guava:jar:23.0 &gt; org.codehaus.mojo:animal-sniffer-annotations:jar:1.14</t>
  </si>
  <si>
    <t xml:space="preserve">org.codehaus.mojo:animal-sniffer-annotations:jar:1.14</t>
  </si>
  <si>
    <t xml:space="preserve">Eclipse Collections</t>
  </si>
  <si>
    <t xml:space="preserve">org.eclipse.collections</t>
  </si>
  <si>
    <t xml:space="preserve">eclipse-collections</t>
  </si>
  <si>
    <t xml:space="preserve">8.2.0</t>
  </si>
  <si>
    <t xml:space="preserve">org.eclipse.collections:eclipse-collections-api:8.2.0; net.jcip:jcip-annotations:1.0</t>
  </si>
  <si>
    <t xml:space="preserve">https://github.com/eclipse/eclipse-collections/eclipse-collections</t>
  </si>
  <si>
    <t xml:space="preserve">Eclipse Distribution License - v 1.0</t>
  </si>
  <si>
    <t xml:space="preserve">org.eclipse.winery:org.eclipse.winery.repository:jar:2.0.0-SNAPSHOT &gt; org.eclipse.collections:eclipse-collections:jar:8.2.0</t>
  </si>
  <si>
    <t xml:space="preserve">Eclipse Collections-API</t>
  </si>
  <si>
    <t xml:space="preserve">eclipse-collections-api</t>
  </si>
  <si>
    <t xml:space="preserve">net.jcip:jcip-annotations:1.0</t>
  </si>
  <si>
    <t xml:space="preserve">https://github.com/eclipse/eclipse-collections/eclipse-collections-api</t>
  </si>
  <si>
    <t xml:space="preserve">org.eclipse.winery:org.eclipse.winery.repository:jar:2.0.0-SNAPSHOT &gt; org.eclipse.collections:eclipse-collections:jar:8.2.0 &gt; org.eclipse.collections:eclipse-collections-api:jar:8.2.0</t>
  </si>
  <si>
    <t xml:space="preserve">org.eclipse.collections:eclipse-collections-api:jar:8.2.0</t>
  </si>
  <si>
    <t xml:space="preserve">Eclipse JDT</t>
  </si>
  <si>
    <t xml:space="preserve">org.eclipse.jdt</t>
  </si>
  <si>
    <t xml:space="preserve">org.eclipse.jdt.annotation</t>
  </si>
  <si>
    <t xml:space="preserve">2.1.0</t>
  </si>
  <si>
    <t xml:space="preserve">org.eclipse.winery; org.eclipse.winery.model.tosca.yaml; org.eclipse.winery.common; org.eclipse.winery.repository.configuration; org.eclipse.winery.repository; org.eclipse.winery.yaml.common; org.eclipse.winery.yaml.converter; org.eclipse.winery.cli; org.eclipse.winery.repository.client; org.eclipse.winery.generators.ia; org.eclipse.winery.repository.rest; org.eclipse.winery.topologymodeler</t>
  </si>
  <si>
    <t xml:space="preserve">http://www.eclipse.org/jdt</t>
  </si>
  <si>
    <t xml:space="preserve">Eclipse Public License</t>
  </si>
  <si>
    <t xml:space="preserve">org.eclipse.winery:org.eclipse.winery.model.tosca:jar:2.0.0-SNAPSHOT &gt; org.eclipse.jdt:org.eclipse.jdt.annotation:jar:2.1.0</t>
  </si>
  <si>
    <t xml:space="preserve">org.eclipse.jdt:org.eclipse.jdt.annotation:jar:2.1.0</t>
  </si>
  <si>
    <t xml:space="preserve">Jetty Servlet</t>
  </si>
  <si>
    <t xml:space="preserve">org.eclipse.jetty</t>
  </si>
  <si>
    <t xml:space="preserve">jetty-servlet</t>
  </si>
  <si>
    <t xml:space="preserve">9.4.2.v20170220</t>
  </si>
  <si>
    <t xml:space="preserve">org.eclipse.winery:org.eclipse.winery.repository.rest:war:2.0.0-SNAPSHOT &gt; org.eclipse.jetty:jetty-servlet:jar:9.4.2.v20170220</t>
  </si>
  <si>
    <t xml:space="preserve">org.eclipse.jetty:jetty-servlet:jar:9.4.2.v20170220</t>
  </si>
  <si>
    <t xml:space="preserve">Jetty Servlets</t>
  </si>
  <si>
    <t xml:space="preserve">jetty-servlets</t>
  </si>
  <si>
    <t xml:space="preserve">org.eclipse.winery:org.eclipse.winery.repository.rest:war:2.0.0-SNAPSHOT &gt; org.eclipse.jetty:jetty-servlets:jar:9.4.2.v20170220</t>
  </si>
  <si>
    <t xml:space="preserve">org.eclipse.jetty:jetty-servlets:jar:9.4.2.v20170220</t>
  </si>
  <si>
    <t xml:space="preserve">Jetty TestHelper</t>
  </si>
  <si>
    <t xml:space="preserve">org.eclipse.jetty.toolchain</t>
  </si>
  <si>
    <t xml:space="preserve">jetty-test-helper</t>
  </si>
  <si>
    <t xml:space="preserve">4.2</t>
  </si>
  <si>
    <t xml:space="preserve">junit:junit:4.12; org.hamcrest:hamcrest-library:1.3; org.hamcrest:hamcrest-core:1.3</t>
  </si>
  <si>
    <t xml:space="preserve">http://www.eclipse.org/jetty/jetty-toolchain/jetty-test-helper</t>
  </si>
  <si>
    <t xml:space="preserve">org.eclipse.winery:org.eclipse.winery.repository.rest:war:2.0.0-SNAPSHOT &gt; org.eclipse.jetty.toolchain:jetty-test-helper:jar:4.2</t>
  </si>
  <si>
    <t xml:space="preserve">org.eclipse.jetty.toolchain:jetty-test-helper:jar:4.2</t>
  </si>
  <si>
    <t xml:space="preserve">org.eclipse.jgit</t>
  </si>
  <si>
    <t xml:space="preserve">4.8.0.201706111038-r</t>
  </si>
  <si>
    <t xml:space="preserve">org.eclipse.winery; org.eclipse.winery.yaml.common; org.eclipse.winery.yaml.converter; org.eclipse.winery.cli</t>
  </si>
  <si>
    <t xml:space="preserve">org.eclipse.winery:org.eclipse.winery.repository:jar:2.0.0-SNAPSHOT &gt; org.eclipse.jgit:org.eclipse.jgit:jar:4.8.0.201706111038-r</t>
  </si>
  <si>
    <t xml:space="preserve">org.eclipse.jgit:org.eclipse.jgit:jar:4.8.0.201706111038-r</t>
  </si>
  <si>
    <t xml:space="preserve">4.9.0.201710071750-r</t>
  </si>
  <si>
    <t xml:space="preserve">org.eclipse.winery:org.eclipse.winery.repository.rest:war:2.0.0-SNAPSHOT &gt; org.eclipse.jgit:org.eclipse.jgit:jar:4.9.0.201710071750-r</t>
  </si>
  <si>
    <t xml:space="preserve">org.eclipse.jgit:org.eclipse.jgit:jar:4.9.0.201710071750-r</t>
  </si>
  <si>
    <t xml:space="preserve">Eclipse Virgo Parser Manifest</t>
  </si>
  <si>
    <t xml:space="preserve">org.eclipse.virgo.util</t>
  </si>
  <si>
    <t xml:space="preserve">org.eclipse.virgo.util.parser.manifest</t>
  </si>
  <si>
    <t xml:space="preserve">3.5.0.RELEASE</t>
  </si>
  <si>
    <t xml:space="preserve">http://www.eclipse.org/virgo/</t>
  </si>
  <si>
    <t xml:space="preserve">org.eclipse.winery:org.eclipse.winery.model.csar.toscametafile:jar:2.0.0-SNAPSHOT &gt; org.eclipse.virgo.util:org.eclipse.virgo.util.parser.manifest:jar:3.5.0.RELEASE</t>
  </si>
  <si>
    <t xml:space="preserve">org.eclipse.virgo.util:org.eclipse.virgo.util.parser.manifest:jar:3.5.0.RELEASE</t>
  </si>
  <si>
    <t xml:space="preserve">Winery Common</t>
  </si>
  <si>
    <t xml:space="preserve">org.eclipse.winery.common</t>
  </si>
  <si>
    <t xml:space="preserve">2.0.0-SNAPSHOT</t>
  </si>
  <si>
    <t xml:space="preserve">org.eclipse.winery; org.eclipse.winery.yaml.common; org.eclipse.winery.yaml.converter; org.eclipse.winery.cli; org.eclipse.winery.repository.client; org.eclipse.winery.generators.ia; org.eclipse.winery.repository.rest; org.eclipse.winery.topologymodeler</t>
  </si>
  <si>
    <t xml:space="preserve">ch.qos.logback:logback-classic:1.1.1; ch.qos.logback:logback-core:1.1.1; org.slf4j:slf4j-api:1.7.6; com.jcabi:jcabi-log:0.17.1; com.jcabi:jcabi-aspects:0.22; org.aspectj:aspectjrt:1.8.4; javax.validation:validation-api:1.1.0.Final; com.fasterxml.jackson.core:jackson-core:2.8.6; com.fasterxml.jackson.core:jackson-annotations:2.8.0; com.fasterxml.jackson.core:jackson-databind:2.8.6; org.eclipse.winery:org.eclipse.winery.model.tosca:2.0.0-SNAPSHOT; org.eclipse.jdt:org.eclipse.jdt.annotation:2.1.0; io.github.adr:e-adr:1.0.0; org.slf4j:jcl-over-slf4j:1.7.6; jstl:jstl:1.2; commons-io:commons-io:2.4; org.apache.commons:commons-lang3:3.1; junit:junit:4.11; org.hamcrest:hamcrest-core:1.3</t>
  </si>
  <si>
    <t xml:space="preserve">https://eclipse.github.io/winery/org.eclipse.winery.common</t>
  </si>
  <si>
    <t xml:space="preserve">org.eclipse.winery:org.eclipse.winery.repository:jar:2.0.0-SNAPSHOT &gt; org.eclipse.winery:org.eclipse.winery.common:jar:2.0.0-SNAPSHOT</t>
  </si>
  <si>
    <t xml:space="preserve">org.eclipse.winery:org.eclipse.winery.common:jar:2.0.0-SNAPSHOT</t>
  </si>
  <si>
    <t xml:space="preserve">Winery Generators</t>
  </si>
  <si>
    <t xml:space="preserve">org.eclipse.winery.generators.ia</t>
  </si>
  <si>
    <t xml:space="preserve">org.eclipse.winery:org.eclipse.winery.common:2.0.0-SNAPSHOT; com.jcabi:jcabi-log:0.17.1; com.jcabi:jcabi-aspects:0.22; org.aspectj:aspectjrt:1.8.4; javax.validation:validation-api:1.1.0.Final; com.fasterxml.jackson.core:jackson-core:2.8.6; com.fasterxml.jackson.core:jackson-annotations:2.8.0; com.fasterxml.jackson.core:jackson-databind:2.8.6; jstl:jstl:1.2; org.apache.commons:commons-lang3:3.1; ch.qos.logback:logback-classic:1.1.1; ch.qos.logback:logback-core:1.1.1; org.slf4j:slf4j-api:1.7.6; org.slf4j:jcl-over-slf4j:1.7.6; org.eclipse.winery:org.eclipse.winery.model.tosca:2.0.0-SNAPSHOT; org.eclipse.jdt:org.eclipse.jdt.annotation:2.1.0; io.github.adr:e-adr:1.0.0; org.apache.commons:commons-compress:1.6; org.tukaani:xz:1.3; commons-io:commons-io:2.4; junit:junit:4.11; org.hamcrest:hamcrest-core:1.3</t>
  </si>
  <si>
    <t xml:space="preserve">https://eclipse.github.io/winery/org.eclipse.winery.generators.ia</t>
  </si>
  <si>
    <t xml:space="preserve">org.eclipse.winery:org.eclipse.winery.repository.rest:war:2.0.0-SNAPSHOT &gt; org.eclipse.winery:org.eclipse.winery.generators.ia:jar:2.0.0-SNAPSHOT</t>
  </si>
  <si>
    <t xml:space="preserve">org.eclipse.winery:org.eclipse.winery.generators.ia:jar:2.0.0-SNAPSHOT</t>
  </si>
  <si>
    <t xml:space="preserve">Winery BPMN4Tosca Model</t>
  </si>
  <si>
    <t xml:space="preserve">org.eclipse.winery.model.bpmn4tosca</t>
  </si>
  <si>
    <t xml:space="preserve">com.fasterxml.jackson.core:jackson-annotations:2.8.0; org.jgrapht:jgrapht-core:0.9.1</t>
  </si>
  <si>
    <t xml:space="preserve">http://www.eclipse.org/winery</t>
  </si>
  <si>
    <t xml:space="preserve">org.eclipse.winery:org.eclipse.winery.bpmn4tosca.converter.tobpel:jar:2.0.0-SNAPSHOT &gt; org.eclipse.winery:org.eclipse.winery.model.bpmn4tosca:jar:2.0.0-SNAPSHOT</t>
  </si>
  <si>
    <t xml:space="preserve">org.eclipse.winery:org.eclipse.winery.model.bpmn4tosca:jar:2.0.0-SNAPSHOT</t>
  </si>
  <si>
    <t xml:space="preserve">Winery CSAR Toscametafile</t>
  </si>
  <si>
    <t xml:space="preserve">org.eclipse.winery.model.csar.toscametafile</t>
  </si>
  <si>
    <t xml:space="preserve">ch.qos.logback:logback-classic:1.1.1; ch.qos.logback:logback-core:1.1.1; org.slf4j:slf4j-api:1.7.6; org.eclipse.virgo.util:org.eclipse.virgo.util.parser.manifest:3.5.0.RELEASE</t>
  </si>
  <si>
    <t xml:space="preserve">org.eclipse.winery:org.eclipse.winery.repository:jar:2.0.0-SNAPSHOT &gt; org.eclipse.winery:org.eclipse.winery.model.csar.toscametafile:jar:2.0.0-SNAPSHOT</t>
  </si>
  <si>
    <t xml:space="preserve">org.eclipse.winery:org.eclipse.winery.model.csar.toscametafile:jar:2.0.0-SNAPSHOT</t>
  </si>
  <si>
    <t xml:space="preserve">Winery Selfservice Model</t>
  </si>
  <si>
    <t xml:space="preserve">org.eclipse.winery.model.selfservice</t>
  </si>
  <si>
    <t xml:space="preserve">https://eclipse.github.io/winery/org.eclipse.winery.model.selfservice</t>
  </si>
  <si>
    <t xml:space="preserve">org.eclipse.winery:org.eclipse.winery.repository:jar:2.0.0-SNAPSHOT &gt; org.eclipse.winery:org.eclipse.winery.model.selfservice:jar:2.0.0-SNAPSHOT</t>
  </si>
  <si>
    <t xml:space="preserve">org.eclipse.winery:org.eclipse.winery.model.selfservice:jar:2.0.0-SNAPSHOT</t>
  </si>
  <si>
    <t xml:space="preserve">Winery Tosca Model</t>
  </si>
  <si>
    <t xml:space="preserve">org.eclipse.winery.model.tosca</t>
  </si>
  <si>
    <t xml:space="preserve">com.fasterxml.jackson.core:jackson-annotations:2.8.0; org.eclipse.jdt:org.eclipse.jdt.annotation:2.1.0; io.github.adr:e-adr:1.0.0; org.slf4j:slf4j-api:1.7.2</t>
  </si>
  <si>
    <t xml:space="preserve">org.eclipse.winery:org.eclipse.winery.common:jar:2.0.0-SNAPSHOT &gt; org.eclipse.winery:org.eclipse.winery.model.tosca:jar:2.0.0-SNAPSHOT</t>
  </si>
  <si>
    <t xml:space="preserve">org.eclipse.winery:org.eclipse.winery.model.tosca:jar:2.0.0-SNAPSHOT</t>
  </si>
  <si>
    <t xml:space="preserve">Winery Tosca Yaml</t>
  </si>
  <si>
    <t xml:space="preserve">org.eclipse.winery.model.tosca.yaml</t>
  </si>
  <si>
    <t xml:space="preserve">com.fasterxml.jackson.core:jackson-annotations:2.8.0; org.eclipse.jdt:org.eclipse.jdt.annotation:2.1.0; io.github.adr:e-adr:1.0.0</t>
  </si>
  <si>
    <t xml:space="preserve">org.eclipse.winery:org.eclipse.winery.yaml.common:jar:2.0.0-SNAPSHOT &gt; org.eclipse.winery:org.eclipse.winery.model.tosca.yaml:jar:2.0.0-SNAPSHOT</t>
  </si>
  <si>
    <t xml:space="preserve">org.eclipse.winery:org.eclipse.winery.model.tosca.yaml:jar:2.0.0-SNAPSHOT</t>
  </si>
  <si>
    <t xml:space="preserve">Winery Repository</t>
  </si>
  <si>
    <t xml:space="preserve">org.eclipse.winery.repository</t>
  </si>
  <si>
    <t xml:space="preserve">org.eclipse.winery; org.eclipse.winery.yaml.converter; org.eclipse.winery.cli; org.eclipse.winery.repository.rest</t>
  </si>
  <si>
    <t xml:space="preserve">ch.qos.logback:logback-classic:1.1.1; ch.qos.logback:logback-core:1.1.1; org.slf4j:slf4j-api:1.7.6; com.fasterxml.jackson.core:jackson-databind:2.8.6; com.fasterxml.jackson.core:jackson-core:2.8.6; com.fasterxml.jackson.core:jackson-annotations:2.8.0; org.apache.commons:commons-compress:1.6; org.tukaani:xz:1.3; commons-io:commons-io:2.4; xerces:xercesImpl:2.9.1; xml-apis:xml-apis:1.3.04; org.apache.tika:tika-core:1.3; org.apache.commons:commons-lang3:3.1; org.eclipse.winery:org.eclipse.winery.model.selfservice:2.0.0-SNAPSHOT; org.slf4j:jcl-over-slf4j:1.7.6; org.eclipse.winery:org.eclipse.winery.model.csar.toscametafile:2.0.0-SNAPSHOT; org.eclipse.virgo.util:org.eclipse.virgo.util.parser.manifest:3.5.0.RELEASE; com.fasterxml.jackson.jaxrs:jackson-jaxrs-json-provider:2.7.7; com.fasterxml.jackson.jaxrs:jackson-jaxrs-base:2.7.7; com.fasterxml.jackson.module:jackson-module-jaxb-annotations:2.7.7; org.slf4j:slf4j-ext:1.7.2; org.eclipse.winery:org.eclipse.winery.common:2.0.0-SNAPSHOT; com.jcabi:jcabi-log:0.17.1; com.jcabi:jcabi-aspects:0.22; org.aspectj:aspectjrt:1.8.4; javax.validation:validation-api:1.1.0.Final; org.eclipse.winery:org.eclipse.winery.model.tosca:2.0.0-SNAPSHOT; io.github.adr:e-adr:1.0.0; jstl:jstl:1.2; commons-configuration:commons-configuration:1.9; org.eclipse.jgit:org.eclipse.jgit:4.8.0.201706111038-r; com.sun.xml.bind:jaxb-impl:2.2.5; junit:junit:4.11; org.hamcrest:hamcrest-core:1.3; com.google.guava:guava:23.0; com.google.code.findbugs:jsr305:1.3.9; com.google.errorprone:error_prone_annotations:2.0.18; com.google.j2objc:j2objc-annotations:1.1; org.codehaus.mojo:animal-sniffer-annotations:1.14; org.xmlunit:xmlunit-core:2.3.0; org.xmlunit:xmlunit-matchers:2.3.0; org.skyscreamer:jsonassert:1.4.0; com.vaadin.external.google:android-json:0.0.20131108.vaadin1; org.eclipse.winery:org.eclipse.winery.repository.configuration:2.0.0-SNAPSHOT; org.eclipse.jdt:org.eclipse.jdt.annotation:2.1.0; org.apache.commons:commons-configuration2:2.1.1; commons-beanutils:commons-beanutils:1.9.3; org.eclipse.collections:eclipse-collections:8.2.0; org.eclipse.collections:eclipse-collections-api:8.2.0; net.jcip:jcip-annotations:1.0</t>
  </si>
  <si>
    <t xml:space="preserve">https://eclipse.github.io/winery/org.eclipse.winery.repository</t>
  </si>
  <si>
    <t xml:space="preserve">org.eclipse.winery:org.eclipse.winery.yaml.common:jar:2.0.0-SNAPSHOT &gt; org.eclipse.winery:org.eclipse.winery.repository:jar:2.0.0-SNAPSHOT</t>
  </si>
  <si>
    <t xml:space="preserve">org.eclipse.winery:org.eclipse.winery.repository:jar:2.0.0-SNAPSHOT</t>
  </si>
  <si>
    <t xml:space="preserve">Winery Repository Client</t>
  </si>
  <si>
    <t xml:space="preserve">org.eclipse.winery.repository.client</t>
  </si>
  <si>
    <t xml:space="preserve">junit:junit:4.11</t>
  </si>
  <si>
    <t xml:space="preserve">https://eclipse.github.io/winery/org.eclipse.winery.repository.client</t>
  </si>
  <si>
    <t xml:space="preserve">org.eclipse.winery:org.eclipse.winery.repository.rest:war:2.0.0-SNAPSHOT &gt; org.eclipse.winery:org.eclipse.winery.repository.client:jar:2.0.0-SNAPSHOT</t>
  </si>
  <si>
    <t xml:space="preserve">org.eclipse.winery:org.eclipse.winery.repository.client:jar:2.0.0-SNAPSHOT</t>
  </si>
  <si>
    <t xml:space="preserve">Winery Repository Configuration</t>
  </si>
  <si>
    <t xml:space="preserve">org.eclipse.winery.repository.configuration</t>
  </si>
  <si>
    <t xml:space="preserve">org.slf4j:slf4j-api:1.7.13; org.eclipse.jdt:org.eclipse.jdt.annotation:2.1.0; org.apache.commons:commons-configuration2:2.1.1; commons-beanutils:commons-beanutils:1.9.3</t>
  </si>
  <si>
    <t xml:space="preserve">https://eclipse.github.io/winery/org.eclipse.winery.repository.configuration</t>
  </si>
  <si>
    <t xml:space="preserve">org.eclipse.winery:org.eclipse.winery.repository:jar:2.0.0-SNAPSHOT &gt; org.eclipse.winery:org.eclipse.winery.repository.configuration:jar:2.0.0-SNAPSHOT</t>
  </si>
  <si>
    <t xml:space="preserve">org.eclipse.winery:org.eclipse.winery.repository.configuration:jar:2.0.0-SNAPSHOT</t>
  </si>
  <si>
    <t xml:space="preserve">Winery Yaml Common</t>
  </si>
  <si>
    <t xml:space="preserve">org.eclipse.winery.yaml.common</t>
  </si>
  <si>
    <t xml:space="preserve">org.eclipse.winery; org.eclipse.winery.repository.rest</t>
  </si>
  <si>
    <t xml:space="preserve">org.yaml:snakeyaml:1.17; junit:junit:4.11; org.hamcrest:hamcrest-core:1.3; org.eclipse.winery:org.eclipse.winery.model.tosca:2.0.0-SNAPSHOT; com.fasterxml.jackson.core:jackson-annotations:2.8.0; org.eclipse.jdt:org.eclipse.jdt.annotation:2.1.0; io.github.adr:e-adr:1.0.0; org.slf4j:slf4j-api:1.7.2; org.eclipse.winery:org.eclipse.winery.model.tosca.yaml:2.0.0-SNAPSHOT; com.sun.xml.bind:jaxb-impl:2.2.11; com.sun.xml.bind:jaxb-core:2.2.11; org.eclipse.winery:org.eclipse.winery.repository:2.0.0-SNAPSHOT; ch.qos.logback:logback-classic:1.1.1; ch.qos.logback:logback-core:1.1.1; com.fasterxml.jackson.core:jackson-databind:2.8.6; com.fasterxml.jackson.core:jackson-core:2.8.6; org.apache.commons:commons-compress:1.6; org.tukaani:xz:1.3; commons-io:commons-io:2.4; xerces:xercesImpl:2.9.1; xml-apis:xml-apis:1.3.04; org.apache.tika:tika-core:1.3; org.apache.commons:commons-lang3:3.1; org.eclipse.winery:org.eclipse.winery.model.selfservice:2.0.0-SNAPSHOT; org.slf4j:jcl-over-slf4j:1.7.6; org.eclipse.winery:org.eclipse.winery.model.csar.toscametafile:2.0.0-SNAPSHOT; org.eclipse.virgo.util:org.eclipse.virgo.util.parser.manifest:3.5.0.RELEASE; com.fasterxml.jackson.jaxrs:jackson-jaxrs-json-provider:2.7.7; com.fasterxml.jackson.jaxrs:jackson-jaxrs-base:2.7.7; com.fasterxml.jackson.module:jackson-module-jaxb-annotations:2.7.7; org.slf4j:slf4j-ext:1.7.2; org.eclipse.winery:org.eclipse.winery.common:2.0.0-SNAPSHOT; com.jcabi:jcabi-log:0.17.1; com.jcabi:jcabi-aspects:0.22; org.aspectj:aspectjrt:1.8.4; javax.validation:validation-api:1.1.0.Final; jstl:jstl:1.2; commons-configuration:commons-configuration:1.9; org.eclipse.jgit:org.eclipse.jgit:4.8.0.201706111038-r; com.google.guava:guava:23.0; com.google.code.findbugs:jsr305:1.3.9; com.google.errorprone:error_prone_annotations:2.0.18; com.google.j2objc:j2objc-annotations:1.1; org.codehaus.mojo:animal-sniffer-annotations:1.14; org.eclipse.winery:org.eclipse.winery.repository.configuration:2.0.0-SNAPSHOT; org.apache.commons:commons-configuration2:2.1.1; commons-beanutils:commons-beanutils:1.9.3; org.eclipse.collections:eclipse-collections:8.2.0; org.eclipse.collections:eclipse-collections-api:8.2.0; net.jcip:jcip-annotations:1.0</t>
  </si>
  <si>
    <t xml:space="preserve">org.eclipse.winery:org.eclipse.winery.yaml.converter:jar:2.0.0-SNAPSHOT &gt; org.eclipse.winery:org.eclipse.winery.yaml.common:jar:2.0.0-SNAPSHOT</t>
  </si>
  <si>
    <t xml:space="preserve">org.eclipse.winery:org.eclipse.winery.yaml.common:jar:2.0.0-SNAPSHOT</t>
  </si>
  <si>
    <t xml:space="preserve">Winery Yaml Converter</t>
  </si>
  <si>
    <t xml:space="preserve">org.eclipse.winery.yaml.converter</t>
  </si>
  <si>
    <t xml:space="preserve">org.yaml:snakeyaml:1.17; junit:junit:4.11; org.hamcrest:hamcrest-core:1.3; org.eclipse.winery:org.eclipse.winery.model.tosca:2.0.0-SNAPSHOT; com.fasterxml.jackson.core:jackson-annotations:2.8.0; org.eclipse.jdt:org.eclipse.jdt.annotation:2.1.0; io.github.adr:e-adr:1.0.0; org.slf4j:slf4j-api:1.7.2; org.eclipse.winery:org.eclipse.winery.model.tosca.yaml:2.0.0-SNAPSHOT; org.eclipse.winery:org.eclipse.winery.yaml.common:2.0.0-SNAPSHOT; com.sun.xml.bind:jaxb-impl:2.2.11; com.sun.xml.bind:jaxb-core:2.2.11; org.eclipse.winery:org.eclipse.winery.repository:2.0.0-SNAPSHOT; org.apache.commons:commons-compress:1.6; org.tukaani:xz:1.3; xerces:xercesImpl:2.9.1; xml-apis:xml-apis:1.3.04; org.apache.tika:tika-core:1.3; org.eclipse.winery:org.eclipse.winery.model.selfservice:2.0.0-SNAPSHOT; org.eclipse.winery:org.eclipse.winery.model.csar.toscametafile:2.0.0-SNAPSHOT; org.eclipse.virgo.util:org.eclipse.virgo.util.parser.manifest:3.5.0.RELEASE; com.fasterxml.jackson.jaxrs:jackson-jaxrs-json-provider:2.7.7; com.fasterxml.jackson.jaxrs:jackson-jaxrs-base:2.7.7; com.fasterxml.jackson.module:jackson-module-jaxb-annotations:2.7.7; org.slf4j:slf4j-ext:1.7.2; commons-configuration:commons-configuration:1.9; org.eclipse.jgit:org.eclipse.jgit:4.8.0.201706111038-r; com.google.guava:guava:23.0; com.google.code.findbugs:jsr305:1.3.9; com.google.errorprone:error_prone_annotations:2.0.18; com.google.j2objc:j2objc-annotations:1.1; org.codehaus.mojo:animal-sniffer-annotations:1.14; org.eclipse.winery:org.eclipse.winery.repository.configuration:2.0.0-SNAPSHOT; org.apache.commons:commons-configuration2:2.1.1; commons-beanutils:commons-beanutils:1.9.3; org.eclipse.collections:eclipse-collections:8.2.0; org.eclipse.collections:eclipse-collections-api:8.2.0; net.jcip:jcip-annotations:1.0; org.eclipse.winery:org.eclipse.winery.common:2.0.0-SNAPSHOT; ch.qos.logback:logback-classic:1.1.1; ch.qos.logback:logback-core:1.1.1; com.jcabi:jcabi-log:0.17.1; com.jcabi:jcabi-aspects:0.22; org.aspectj:aspectjrt:1.8.4; javax.validation:validation-api:1.1.0.Final; com.fasterxml.jackson.core:jackson-core:2.8.6; com.fasterxml.jackson.core:jackson-databind:2.8.6; org.slf4j:jcl-over-slf4j:1.7.6; jstl:jstl:1.2; commons-io:commons-io:2.4; org.apache.commons:commons-lang3:3.1; org.xmlunit:xmlunit-core:2.3.0; org.xmlunit:xmlunit-matchers:2.3.0; org.skyscreamer:jsonassert:1.4.0; com.vaadin.external.google:android-json:0.0.20131108.vaadin1; io.rest-assured:rest-assured:3.0.2; org.codehaus.groovy:groovy:2.4.6; org.codehaus.groovy:groovy-xml:2.4.6; org.apache.httpcomponents:httpclient:4.5.2; org.apache.httpcomponents:httpcore:4.4.4; commons-logging:commons-logging:1.2; commons-codec:commons-codec:1.9; org.apache.httpcomponents:httpmime:4.5.1; org.hamcrest:hamcrest-library:1.3; org.ccil.cowan.tagsoup:tagsoup:1.2.1; io.rest-assured:json-path:3.0.2; org.codehaus.groovy:groovy-json:2.4.6; io.rest-assured:rest-assured-common:3.0.2; io.rest-assured:xml-path:3.0.2; org.eclipse.jetty:jetty-servlet:9.4.2.v20170220</t>
  </si>
  <si>
    <t xml:space="preserve">org.eclipse.winery:org.eclipse.winery.repository.rest:war:2.0.0-SNAPSHOT &gt; org.eclipse.winery:org.eclipse.winery.yaml.converter:jar:2.0.0-SNAPSHOT</t>
  </si>
  <si>
    <t xml:space="preserve">org.eclipse.winery:org.eclipse.winery.yaml.converter:jar:2.0.0-SNAPSHOT</t>
  </si>
  <si>
    <t xml:space="preserve">Hamcrest Core</t>
  </si>
  <si>
    <t xml:space="preserve">org.hamcrest</t>
  </si>
  <si>
    <t xml:space="preserve">hamcrest-core</t>
  </si>
  <si>
    <t xml:space="preserve">https://github.com/hamcrest/JavaHamcrest/hamcrest-core</t>
  </si>
  <si>
    <t xml:space="preserve">New BSD License</t>
  </si>
  <si>
    <t xml:space="preserve">org.eclipse.winery:org.eclipse.winery.repository.rest:war:2.0.0-SNAPSHOT &gt; junit:junit:jar:4.11 &gt; org.hamcrest:hamcrest-core:jar:1.3</t>
  </si>
  <si>
    <t xml:space="preserve">junit:junit:jar:4.11</t>
  </si>
  <si>
    <t xml:space="preserve">org.hamcrest:hamcrest-core:jar:1.3</t>
  </si>
  <si>
    <t xml:space="preserve">Hamcrest Library</t>
  </si>
  <si>
    <t xml:space="preserve">hamcrest-library</t>
  </si>
  <si>
    <t xml:space="preserve">org.hamcrest:hamcrest-core:1.3</t>
  </si>
  <si>
    <t xml:space="preserve">https://github.com/hamcrest/JavaHamcrest/hamcrest-library</t>
  </si>
  <si>
    <t xml:space="preserve">org.eclipse.winery:org.eclipse.winery.repository.rest:war:2.0.0-SNAPSHOT &gt; org.eclipse.jetty.toolchain:jetty-test-helper:jar:4.2 &gt; org.hamcrest:hamcrest-library:jar:1.3</t>
  </si>
  <si>
    <t xml:space="preserve">org.hamcrest:hamcrest-library:jar:1.3</t>
  </si>
  <si>
    <t xml:space="preserve">Javassist</t>
  </si>
  <si>
    <t xml:space="preserve">org.javassist</t>
  </si>
  <si>
    <t xml:space="preserve">javassist</t>
  </si>
  <si>
    <t xml:space="preserve">3.21.0-GA</t>
  </si>
  <si>
    <t xml:space="preserve">org.eclipse.winery:org.eclipse.winery.repository.rest:war:2.0.0-SNAPSHOT &gt; io.swagger:swagger-jersey-jaxrs:jar:1.5.16 &gt; io.swagger:swagger-jaxrs:jar:1.5.16 &gt; org.reflections:reflections:jar:0.9.11 &gt; org.javassist:javassist:jar:3.21.0-GA</t>
  </si>
  <si>
    <t xml:space="preserve">org.reflections:reflections:jar:0.9.11</t>
  </si>
  <si>
    <t xml:space="preserve">org.javassist:javassist:jar:3.21.0-GA</t>
  </si>
  <si>
    <t xml:space="preserve">org.jgrapht</t>
  </si>
  <si>
    <t xml:space="preserve">jgrapht-core</t>
  </si>
  <si>
    <t xml:space="preserve">0.9.1</t>
  </si>
  <si>
    <t xml:space="preserve">org.eclipse.winery; org.eclipse.winery.bpmn4tosca.converter.tobpel</t>
  </si>
  <si>
    <t xml:space="preserve">junit:junit:4.10; org.hamcrest:hamcrest-core:1.1</t>
  </si>
  <si>
    <t xml:space="preserve">org.eclipse.winery:org.eclipse.winery.model.bpmn4tosca:jar:2.0.0-SNAPSHOT &gt; org.jgrapht:jgrapht-core:jar:0.9.1</t>
  </si>
  <si>
    <t xml:space="preserve">org.jgrapht:jgrapht-core:jar:0.9.1</t>
  </si>
  <si>
    <t xml:space="preserve">org.jvnet.mimepull</t>
  </si>
  <si>
    <t xml:space="preserve">mimepull</t>
  </si>
  <si>
    <t xml:space="preserve">1.9.4</t>
  </si>
  <si>
    <t xml:space="preserve">http://mimepull.java.net</t>
  </si>
  <si>
    <t xml:space="preserve">org.eclipse.winery:org.eclipse.winery.repository.rest:war:2.0.0-SNAPSHOT &gt; org.jvnet.mimepull:mimepull:jar:1.9.4</t>
  </si>
  <si>
    <t xml:space="preserve">org.jvnet.mimepull:mimepull:jar:1.9.4</t>
  </si>
  <si>
    <t xml:space="preserve">org.reflections</t>
  </si>
  <si>
    <t xml:space="preserve">reflections</t>
  </si>
  <si>
    <t xml:space="preserve">0.9.11</t>
  </si>
  <si>
    <t xml:space="preserve">com.google.guava:guava:20.0; org.javassist:javassist:3.21.0-GA; org.slf4j:slf4j-api:1.7.24; dom4j:dom4j:1.6.1; xml-apis:xml-apis:1.0.b2; com.google.code.gson:gson:2.8.0; javax.servlet:servlet-api:2.5; org.slf4j:slf4j-simple:1.7.24; com.google.code.findbugs:jsr305:3.0.1; junit:junit:4.12</t>
  </si>
  <si>
    <t xml:space="preserve">http://github.com/ronmamo/reflections</t>
  </si>
  <si>
    <t xml:space="preserve">The New BSD License</t>
  </si>
  <si>
    <t xml:space="preserve">org.eclipse.winery:org.eclipse.winery.repository.rest:war:2.0.0-SNAPSHOT &gt; io.swagger:swagger-jersey-jaxrs:jar:1.5.16 &gt; io.swagger:swagger-jaxrs:jar:1.5.16 &gt; org.reflections:reflections:jar:0.9.11</t>
  </si>
  <si>
    <t xml:space="preserve">SLF4J JCL</t>
  </si>
  <si>
    <t xml:space="preserve">org.slf4j</t>
  </si>
  <si>
    <t xml:space="preserve">jcl-over-slf4j</t>
  </si>
  <si>
    <t xml:space="preserve">1.7.6</t>
  </si>
  <si>
    <t xml:space="preserve">org.eclipse.winery; org.eclipse.winery.repository; org.eclipse.winery.yaml.common; org.eclipse.winery.yaml.converter; org.eclipse.winery.cli; org.eclipse.winery.repository.client; org.eclipse.winery.generators.ia; org.eclipse.winery.repository.rest; org.eclipse.winery.topologymodeler; org.eclipse.winery.highlevelrestapi</t>
  </si>
  <si>
    <t xml:space="preserve">org.slf4j:slf4j-api:1.7.6; org.slf4j:slf4j-jdk14:1.7.6; junit:junit:4.10; org.hamcrest:hamcrest-core:1.1</t>
  </si>
  <si>
    <t xml:space="preserve">http://www.slf4j.org</t>
  </si>
  <si>
    <t xml:space="preserve">org.eclipse.winery:org.eclipse.winery.common:jar:2.0.0-SNAPSHOT &gt; org.slf4j:jcl-over-slf4j:jar:1.7.6</t>
  </si>
  <si>
    <t xml:space="preserve">org.slf4j:jcl-over-slf4j:jar:1.7.6</t>
  </si>
  <si>
    <t xml:space="preserve">SLF4J API</t>
  </si>
  <si>
    <t xml:space="preserve">slf4j-api</t>
  </si>
  <si>
    <t xml:space="preserve">1.7.13</t>
  </si>
  <si>
    <t xml:space="preserve">org.eclipse.winery:org.eclipse.winery.repository.configuration:jar:2.0.0-SNAPSHOT &gt; org.slf4j:slf4j-api:jar:1.7.13</t>
  </si>
  <si>
    <t xml:space="preserve">org.slf4j:slf4j-api:jar:1.7.13</t>
  </si>
  <si>
    <t xml:space="preserve">1.7.2</t>
  </si>
  <si>
    <t xml:space="preserve">org.eclipse.winery; org.eclipse.winery.yaml.common; org.eclipse.winery.yaml.converter</t>
  </si>
  <si>
    <t xml:space="preserve">org.eclipse.winery:org.eclipse.winery.model.tosca:jar:2.0.0-SNAPSHOT &gt; org.slf4j:slf4j-api:jar:1.7.2</t>
  </si>
  <si>
    <t xml:space="preserve">org.slf4j:slf4j-api:jar:1.7.2</t>
  </si>
  <si>
    <t xml:space="preserve">org.eclipse.winery; org.eclipse.winery.common; org.eclipse.winery.repository; org.eclipse.winery.cli; org.eclipse.winery.bpmn4tosca.converter.tobpel; org.eclipse.winery.repository.client; org.eclipse.winery.generators.ia; org.eclipse.winery.repository.rest; org.eclipse.winery.topologymodeler; org.eclipse.winery.highlevelrestapi</t>
  </si>
  <si>
    <t xml:space="preserve">org.eclipse.winery:org.eclipse.winery.model.csar.toscametafile:jar:2.0.0-SNAPSHOT &gt; ch.qos.logback:logback-classic:jar:1.1.1 &gt; org.slf4j:slf4j-api:jar:1.7.6</t>
  </si>
  <si>
    <t xml:space="preserve">org.slf4j:slf4j-api:jar:1.7.6</t>
  </si>
  <si>
    <t xml:space="preserve">SLF4J EXT</t>
  </si>
  <si>
    <t xml:space="preserve">slf4j-ext</t>
  </si>
  <si>
    <t xml:space="preserve">org.slf4j:slf4j-api:1.7.2; org.slf4j:slf4j-log4j12:1.7.2; log4j:log4j:1.2.17; ch.qos.cal10n:cal10n-api:0.7.4; javassist:javassist:3.4.GA; commons-lang:commons-lang:2.4; junit:junit:4.10; org.hamcrest:hamcrest-core:1.1</t>
  </si>
  <si>
    <t xml:space="preserve">org.eclipse.winery:org.eclipse.winery.repository:jar:2.0.0-SNAPSHOT &gt; org.slf4j:slf4j-ext:jar:1.7.2</t>
  </si>
  <si>
    <t xml:space="preserve">org.slf4j:slf4j-ext:jar:1.7.2</t>
  </si>
  <si>
    <t xml:space="preserve">org.tukaani</t>
  </si>
  <si>
    <t xml:space="preserve">xz</t>
  </si>
  <si>
    <t xml:space="preserve">http://tukaani.org/xz/java.html</t>
  </si>
  <si>
    <t xml:space="preserve">Public Domain</t>
  </si>
  <si>
    <t xml:space="preserve">org.eclipse.winery:org.eclipse.winery.repository:jar:2.0.0-SNAPSHOT &gt; org.tukaani:xz:jar:1.3</t>
  </si>
  <si>
    <t xml:space="preserve">org.tukaani:xz:jar:1.3</t>
  </si>
  <si>
    <t xml:space="preserve">Snakeyaml</t>
  </si>
  <si>
    <t xml:space="preserve">org.yaml</t>
  </si>
  <si>
    <t xml:space="preserve">snakeyaml</t>
  </si>
  <si>
    <t xml:space="preserve">1.17</t>
  </si>
  <si>
    <t xml:space="preserve">org.eclipse.winery:org.eclipse.winery.yaml.common:jar:2.0.0-SNAPSHOT &gt; org.yaml:snakeyaml:jar:1.17</t>
  </si>
  <si>
    <t xml:space="preserve">org.yaml:snakeyaml:jar:1.17</t>
  </si>
  <si>
    <t xml:space="preserve">Xerces Impl</t>
  </si>
  <si>
    <t xml:space="preserve">xerces</t>
  </si>
  <si>
    <t xml:space="preserve">xercesImpl</t>
  </si>
  <si>
    <t xml:space="preserve">2.9.1</t>
  </si>
  <si>
    <t xml:space="preserve">xml-apis:xml-apis:1.3.04; xml-resolver:xml-resolver:1.2</t>
  </si>
  <si>
    <t xml:space="preserve">http://xerces.apache.org/xerces2-j</t>
  </si>
  <si>
    <t xml:space="preserve">org.eclipse.winery:org.eclipse.winery.repository:jar:2.0.0-SNAPSHOT &gt; xerces:xercesImpl:jar:2.9.1</t>
  </si>
  <si>
    <t xml:space="preserve">xerces:xercesImpl:jar:2.9.1</t>
  </si>
  <si>
    <t xml:space="preserve">XML-Apis</t>
  </si>
  <si>
    <t xml:space="preserve">xml-apis</t>
  </si>
  <si>
    <t xml:space="preserve">1.3.04</t>
  </si>
  <si>
    <t xml:space="preserve">http://xml.apache.org/commons/components/external/</t>
  </si>
  <si>
    <t xml:space="preserve">org.eclipse.winery:org.eclipse.winery.repository:jar:2.0.0-SNAPSHOT &gt; xerces:xercesImpl:jar:2.9.1 &gt; xml-apis:xml-apis:jar:1.3.04</t>
  </si>
  <si>
    <t xml:space="preserve">xml-apis:xml-apis:jar:1.3.04</t>
  </si>
  <si>
    <t xml:space="preserve">Angular Browser</t>
  </si>
  <si>
    <t xml:space="preserve">npm</t>
  </si>
  <si>
    <t xml:space="preserve">@angular/animations/browser</t>
  </si>
  <si>
    <t xml:space="preserve">WineryUI</t>
  </si>
  <si>
    <t xml:space="preserve">@angular/animations/browser/testing</t>
  </si>
  <si>
    <t xml:space="preserve">Angular Common</t>
  </si>
  <si>
    <t xml:space="preserve">@angular/common</t>
  </si>
  <si>
    <t xml:space="preserve">4.3.5</t>
  </si>
  <si>
    <t xml:space="preserve">tslib:^1.7.1</t>
  </si>
  <si>
    <t xml:space="preserve">https://registry.npmjs.org/@angular/common/-/common-4.3.5.tgz</t>
  </si>
  <si>
    <t xml:space="preserve">https://github.com/angular/angular#readme</t>
  </si>
  <si>
    <t xml:space="preserve">Angular Common HTTP</t>
  </si>
  <si>
    <t xml:space="preserve">@angular/common/http</t>
  </si>
  <si>
    <t xml:space="preserve">@angular/common/http/testing</t>
  </si>
  <si>
    <t xml:space="preserve">@angular/common/testing</t>
  </si>
  <si>
    <t xml:space="preserve">Angular Compiler</t>
  </si>
  <si>
    <t xml:space="preserve">@angular/compiler</t>
  </si>
  <si>
    <t xml:space="preserve">https://registry.npmjs.org/@angular/compiler/-/compiler-4.3.5.tgz</t>
  </si>
  <si>
    <t xml:space="preserve">@angular/compiler/testing</t>
  </si>
  <si>
    <t xml:space="preserve">Angular Core</t>
  </si>
  <si>
    <t xml:space="preserve">@angular/core</t>
  </si>
  <si>
    <t xml:space="preserve">https://registry.npmjs.org/@angular/core/-/core-4.3.5.tgz</t>
  </si>
  <si>
    <t xml:space="preserve">@angular/core/testing</t>
  </si>
  <si>
    <t xml:space="preserve">Angular Forms</t>
  </si>
  <si>
    <t xml:space="preserve">@angular/forms</t>
  </si>
  <si>
    <t xml:space="preserve">https://registry.npmjs.org/@angular/forms/-/forms-4.3.5.tgz</t>
  </si>
  <si>
    <t xml:space="preserve">Angular HTTP</t>
  </si>
  <si>
    <t xml:space="preserve">@angular/http</t>
  </si>
  <si>
    <t xml:space="preserve">https://registry.npmjs.org/@angular/http/-/http-4.3.5.tgz</t>
  </si>
  <si>
    <t xml:space="preserve">@angular/http/testing</t>
  </si>
  <si>
    <t xml:space="preserve">Angular Platform-Browser</t>
  </si>
  <si>
    <t xml:space="preserve">@angular/platform-browser</t>
  </si>
  <si>
    <t xml:space="preserve">https://registry.npmjs.org/@angular/platform-browser/-/platform-browser-4.3.5.tgz</t>
  </si>
  <si>
    <t xml:space="preserve">Angular Platform-Browser Dynamic</t>
  </si>
  <si>
    <t xml:space="preserve">@angular/platform-browser-dynamic</t>
  </si>
  <si>
    <t xml:space="preserve">https://registry.npmjs.org/@angular/platform-browser-dynamic/-/platform-browser-dynamic-4.3.5.tgz</t>
  </si>
  <si>
    <t xml:space="preserve">@angular/platform-browser-dynamic/testing</t>
  </si>
  <si>
    <t xml:space="preserve">Angular Platform-Browser Animations</t>
  </si>
  <si>
    <t xml:space="preserve">@angular/platform-browser/animations</t>
  </si>
  <si>
    <t xml:space="preserve">@angular/platform-browser/testing</t>
  </si>
  <si>
    <t xml:space="preserve">Angular Router</t>
  </si>
  <si>
    <t xml:space="preserve">@angular/router</t>
  </si>
  <si>
    <t xml:space="preserve">https://registry.npmjs.org/@angular/router/-/router-4.3.5.tgz</t>
  </si>
  <si>
    <t xml:space="preserve">https://github.com/angular/angular/tree/master/packages/router</t>
  </si>
  <si>
    <t xml:space="preserve">@angular/router/testing</t>
  </si>
  <si>
    <t xml:space="preserve">@angular/router/upgrade</t>
  </si>
  <si>
    <t xml:space="preserve">Angular2 Websocket</t>
  </si>
  <si>
    <t xml:space="preserve">angular2-websocket</t>
  </si>
  <si>
    <t xml:space="preserve">0.9.3</t>
  </si>
  <si>
    <t xml:space="preserve">bluebird:^3.4.6</t>
  </si>
  <si>
    <t xml:space="preserve">https://registry.npmjs.org/angular2-websocket/-/angular2-websocket-0.9.3.tgz</t>
  </si>
  <si>
    <t xml:space="preserve">https://github.com/afrad/angular2-websocket#readme</t>
  </si>
  <si>
    <t xml:space="preserve">bluebird</t>
  </si>
  <si>
    <t xml:space="preserve">3.5.0</t>
  </si>
  <si>
    <t xml:space="preserve">https://registry.npmjs.org/bluebird/-/bluebird-3.5.0.tgz</t>
  </si>
  <si>
    <t xml:space="preserve">https://github.com/petkaantonov/bluebird</t>
  </si>
  <si>
    <t xml:space="preserve">@angular/cli/html-webpack-plugin &gt; angular2-websocket &gt; karma</t>
  </si>
  <si>
    <t xml:space="preserve">core-js</t>
  </si>
  <si>
    <t xml:space="preserve">2.5.0</t>
  </si>
  <si>
    <t xml:space="preserve">https://registry.npmjs.org/core-js/-/core-js-2.5.0.tgz</t>
  </si>
  <si>
    <t xml:space="preserve">https://github.com/zloirock/core-js#readme</t>
  </si>
  <si>
    <t xml:space="preserve"> &gt; @angular/cli/babel-runtime &gt; babel-runtime &gt; karma</t>
  </si>
  <si>
    <t xml:space="preserve">font-awesome</t>
  </si>
  <si>
    <t xml:space="preserve">4.7.0</t>
  </si>
  <si>
    <t xml:space="preserve">https://registry.npmjs.org/font-awesome/-/font-awesome-4.7.0.tgz</t>
  </si>
  <si>
    <t xml:space="preserve">http://fontawesome.io/</t>
  </si>
  <si>
    <t xml:space="preserve">(OFL-1.1 AND MIT)</t>
  </si>
  <si>
    <t xml:space="preserve">Moment.JS</t>
  </si>
  <si>
    <t xml:space="preserve">moment</t>
  </si>
  <si>
    <t xml:space="preserve">2.18.1</t>
  </si>
  <si>
    <t xml:space="preserve">https://registry.npmjs.org/moment/-/moment-2.18.1.tgz</t>
  </si>
  <si>
    <t xml:space="preserve">http://momentjs.com</t>
  </si>
  <si>
    <t xml:space="preserve">ngx-bootstrap</t>
  </si>
  <si>
    <t xml:space="preserve">NG2 File Upload</t>
  </si>
  <si>
    <t xml:space="preserve">ng2-file-upload</t>
  </si>
  <si>
    <t xml:space="preserve">1.2.0</t>
  </si>
  <si>
    <t xml:space="preserve">https://registry.npmjs.org/ng2-file-upload/-/ng2-file-upload-1.2.0.tgz</t>
  </si>
  <si>
    <t xml:space="preserve">https://github.com/valor-software/ng2-file-upload#readme</t>
  </si>
  <si>
    <t xml:space="preserve">NG2 Material Dropdown</t>
  </si>
  <si>
    <t xml:space="preserve">ng2-material-dropdown</t>
  </si>
  <si>
    <t xml:space="preserve">0.7.10</t>
  </si>
  <si>
    <t xml:space="preserve">https://registry.npmjs.org/ng2-material-dropdown/-/ng2-material-dropdown-0.7.10.tgz</t>
  </si>
  <si>
    <t xml:space="preserve">https://github.com/Gbuomprisco/ng2-material-dropdown</t>
  </si>
  <si>
    <t xml:space="preserve">ngx-chips</t>
  </si>
  <si>
    <t xml:space="preserve">NG2 Select</t>
  </si>
  <si>
    <t xml:space="preserve">ng2-select</t>
  </si>
  <si>
    <t xml:space="preserve">https://registry.npmjs.org/ng2-select/-/ng2-select-1.2.0.tgz</t>
  </si>
  <si>
    <t xml:space="preserve">https://github.com/valor-software/ng2-select#readme</t>
  </si>
  <si>
    <t xml:space="preserve">NG2 Table</t>
  </si>
  <si>
    <t xml:space="preserve">ng2-table</t>
  </si>
  <si>
    <t xml:space="preserve">1.3.2</t>
  </si>
  <si>
    <t xml:space="preserve">https://registry.npmjs.org/ng2-table/-/ng2-table-1.3.2.tgz</t>
  </si>
  <si>
    <t xml:space="preserve">https://github.com/valor-software/ng2-table#readme</t>
  </si>
  <si>
    <t xml:space="preserve">NG2 Toaster</t>
  </si>
  <si>
    <t xml:space="preserve">ng2-toastr</t>
  </si>
  <si>
    <t xml:space="preserve">4.0.1</t>
  </si>
  <si>
    <t xml:space="preserve">https://registry.npmjs.org/ng2-toastr/-/ng2-toastr-4.0.1.tgz</t>
  </si>
  <si>
    <t xml:space="preserve">https://github.com/PointInside/ng2-toastr#readme</t>
  </si>
  <si>
    <t xml:space="preserve">ISC</t>
  </si>
  <si>
    <t xml:space="preserve">1.8.1</t>
  </si>
  <si>
    <t xml:space="preserve">moment:2.18.1</t>
  </si>
  <si>
    <t xml:space="preserve">https://registry.npmjs.org/ngx-bootstrap/-/ngx-bootstrap-1.8.1.tgz</t>
  </si>
  <si>
    <t xml:space="preserve">https://github.com/valor-software/ngx-bootstrap#readme</t>
  </si>
  <si>
    <t xml:space="preserve">1.5.3</t>
  </si>
  <si>
    <t xml:space="preserve">ng2-material-dropdown:0.7.10</t>
  </si>
  <si>
    <t xml:space="preserve">https://registry.npmjs.org/ngx-chips/-/ngx-chips-1.5.3.tgz</t>
  </si>
  <si>
    <t xml:space="preserve">https://github.com/Gbuomprisco/ngx-chips</t>
  </si>
  <si>
    <t xml:space="preserve">ngx-pagination</t>
  </si>
  <si>
    <t xml:space="preserve">3.0.1</t>
  </si>
  <si>
    <t xml:space="preserve">https://registry.npmjs.org/ngx-pagination/-/ngx-pagination-3.0.1.tgz</t>
  </si>
  <si>
    <t xml:space="preserve">https://github.com/michaelbromley/ngx-pagination#readme</t>
  </si>
  <si>
    <t xml:space="preserve">reflect-metadata</t>
  </si>
  <si>
    <t xml:space="preserve">0.1.10</t>
  </si>
  <si>
    <t xml:space="preserve">https://registry.npmjs.org/reflect-metadata/-/reflect-metadata-0.1.10.tgz</t>
  </si>
  <si>
    <t xml:space="preserve">http://rbuckton.github.io/reflect-metadata</t>
  </si>
  <si>
    <t xml:space="preserve"> &gt; @angular/compiler-cli</t>
  </si>
  <si>
    <t xml:space="preserve">React-JS</t>
  </si>
  <si>
    <t xml:space="preserve">rxjs</t>
  </si>
  <si>
    <t xml:space="preserve">5.4.3</t>
  </si>
  <si>
    <t xml:space="preserve">symbol-observable:^1.0.1</t>
  </si>
  <si>
    <t xml:space="preserve">https://registry.npmjs.org/rxjs/-/rxjs-5.4.3.tgz</t>
  </si>
  <si>
    <t xml:space="preserve">https://github.com/ReactiveX/RxJS</t>
  </si>
  <si>
    <t xml:space="preserve"> &gt; @angular/cli</t>
  </si>
  <si>
    <t xml:space="preserve">spinkit</t>
  </si>
  <si>
    <t xml:space="preserve">1.2.5</t>
  </si>
  <si>
    <t xml:space="preserve">https://registry.npmjs.org/spinkit/-/spinkit-1.2.5.tgz</t>
  </si>
  <si>
    <t xml:space="preserve">https://github.com/tobiasahlin/SpinKit</t>
  </si>
  <si>
    <t xml:space="preserve">symbol-observable</t>
  </si>
  <si>
    <t xml:space="preserve">1.0.4</t>
  </si>
  <si>
    <t xml:space="preserve">https://registry.npmjs.org/symbol-observable/-/symbol-observable-1.0.4.tgz</t>
  </si>
  <si>
    <t xml:space="preserve">https://github.com/blesh/symbol-observable#readme</t>
  </si>
  <si>
    <t xml:space="preserve">tslib</t>
  </si>
  <si>
    <t xml:space="preserve">1.7.1</t>
  </si>
  <si>
    <t xml:space="preserve">https://registry.npmjs.org/tslib/-/tslib-1.7.1.tgz</t>
  </si>
  <si>
    <t xml:space="preserve">http://typescriptlang.org/</t>
  </si>
  <si>
    <t xml:space="preserve">zone.js</t>
  </si>
  <si>
    <t xml:space="preserve">0.8.16</t>
  </si>
  <si>
    <t xml:space="preserve">https://registry.npmjs.org/zone.js/-/zone.js-0.8.16.tgz</t>
  </si>
  <si>
    <t xml:space="preserve">https://github.com/angular/zone.js#readme</t>
  </si>
  <si>
    <t xml:space="preserve">Angular Animations</t>
  </si>
  <si>
    <t xml:space="preserve">@angular/animations</t>
  </si>
  <si>
    <t xml:space="preserve">Google</t>
  </si>
  <si>
    <t xml:space="preserve">angular-animations-4.3.5.zip</t>
  </si>
  <si>
    <t xml:space="preserve">.circleci/
.github/
aio/
docs/
integration/
scripts/
tools/
modules/
packages/animations/browser/test/
packages/animations/browser/testing/
packages/animations/browser/tsconfig-build.json
packages/animations/test/
packages/animations/tsconfig-build.json
packages/benchpress/
packages/common/
packages/compiler/
packages/compiler-cli/
packages/core/
packages/docs/
packages/examples/
packages/forms/
packages/http/
packages/language-service
packages/platform-browser/
packages/platfrom-browser-dynmaic/
packages/platfrom-server/
packages/platform-webworker/
packages/platform-webworker-dynamic/
packages/router/
packages/upgrade/
.bazelrc
.bowerrc
.clang-format
.editorconfig
.gitattributes
.gitignore
.nvmrc
.pullapprove.yml
.travis.yml
bower.json
browser-providers.conf.js
BUILD.bazel
build.sh
CHANGELOG.md
CONTRIBUTING.md
gulpfile.js
karma-js.conf.js
npm-shrinkwrap.clean.json
npm-shrinkwrap.json
npm-shrinkwrap.readme.md
protractor-e2e.conf.js
protractor-examples-e2e.conf.js
protractor-perf.conf.js
shims_for_IE.js
test.sh
test-main.js
tslint.json
WORKSPACE</t>
  </si>
  <si>
    <t xml:space="preserve">https://registry.npmjs.org/@angular/animations/-/animations-4.3.5.tgz</t>
  </si>
  <si>
    <t xml:space="preserve">The angular project is a frontend-framework based on typescript.</t>
  </si>
  <si>
    <t xml:space="preserve">Links in the IP process</t>
  </si>
  <si>
    <t xml:space="preserve">https://github.com/eclipse/winery/wiki/IP-process</t>
  </si>
  <si>
    <t xml:space="preserve">SPDX License Identifiers</t>
  </si>
  <si>
    <t xml:space="preserve">https://spdx.org/spdx-specification-21-web-version#h.jxpfx0ykyb60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</si>
</sst>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false" applyFont="true" applyProtection="false" borderId="0" fillId="0" fontId="5" numFmtId="164">
      <alignment horizontal="general" indent="0" shrinkToFit="false" textRotation="0" vertical="bottom" wrapText="false"/>
    </xf>
  </cellStyleXfs>
  <cellXfs count="1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general" indent="0" shrinkToFit="false" textRotation="0" vertical="top" wrapText="false"/>
      <protection hidden="false" locked="true"/>
    </xf>
    <xf applyAlignment="true" applyBorder="true" applyFont="false" applyProtection="false" borderId="0" fillId="0" fontId="0" numFmtId="165" xfId="0">
      <alignment horizontal="general" indent="0" shrinkToFit="false" textRotation="0" vertical="top" wrapText="false"/>
      <protection hidden="false" locked="true"/>
    </xf>
    <xf applyAlignment="true" applyBorder="true" applyFont="false" applyProtection="false" borderId="0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0" fillId="0" fontId="0" numFmtId="165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0" fillId="0" fontId="0" numFmtId="165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0" fontId="0" numFmtId="164" xfId="0">
      <alignment horizontal="left" indent="0" shrinkToFit="false" textRotation="0" vertical="top" wrapText="false"/>
      <protection hidden="false" locked="true"/>
    </xf>
    <xf applyAlignment="true" applyBorder="true" applyFont="false" applyProtection="false" borderId="0" fillId="0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0" fillId="2" fontId="4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0" fillId="2" fontId="4" numFmtId="165" xfId="0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0" fillId="2" fontId="4" numFmtId="165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0" fillId="2" fontId="4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2" fontId="4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0" fillId="2" fontId="4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0" fillId="0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0" fillId="0" fontId="5" numFmtId="164" xfId="20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8" customBuiltin="false" name="*unknown*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2" Target="worksheets/sheet1.xml" Type="http://schemas.openxmlformats.org/officeDocument/2006/relationships/worksheet"/>
<Relationship Id="rId3" Target="worksheets/sheet2.xml" Type="http://schemas.openxmlformats.org/officeDocument/2006/relationships/worksheet"/>
<Relationship Id="rId4" Target="sharedStrings.xml" Type="http://schemas.openxmlformats.org/officeDocument/2006/relationships/sharedStrings"/>
</Relationships>

</file>

<file path=xl/worksheets/_rels/sheet1.xml.rels><?xml version="1.0" encoding="UTF-8" standalone="no"?>
<Relationships xmlns="http://schemas.openxmlformats.org/package/2006/relationships">
<Relationship Id="rId1" Target="https://github.com/angular/angular/tree/4.3.5/packages/animations" TargetMode="External" Type="http://schemas.openxmlformats.org/officeDocument/2006/relationships/hyperlink"/>
<Relationship Id="rId2" Target="https://angular.io/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s://github.com/eclipse/winery/wiki/IP-process" TargetMode="External" Type="http://schemas.openxmlformats.org/officeDocument/2006/relationships/hyperlink"/>
<Relationship Id="rId2" Target="https://spdx.org/spdx-specification-21-web-version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1048576"/>
  <sheetViews>
    <sheetView colorId="64" defaultGridColor="true" rightToLeft="false" showFormulas="false" showGridLines="true" showOutlineSymbols="true" showRowColHeaders="true" showZeros="true" tabSelected="true" topLeftCell="A1" view="normal" workbookViewId="0" zoomScale="110" zoomScaleNormal="110" zoomScalePageLayoutView="100">
      <pane activePane="bottomLeft" state="frozen" topLeftCell="A6" xSplit="0" ySplit="1"/>
      <selection activeCell="A1" activeCellId="0" pane="topLeft" sqref="A1"/>
      <selection activeCell="T149" activeCellId="0" pane="bottomLeft" sqref="T149"/>
    </sheetView>
  </sheetViews>
  <sheetFormatPr defaultRowHeight="13.8" outlineLevelCol="0" outlineLevelRow="0" zeroHeight="false"/>
  <cols>
    <col min="1" max="1" customWidth="true" hidden="false" style="1" width="10.85" collapsed="true" outlineLevel="0"/>
    <col min="2" max="2" customWidth="true" hidden="false" style="1" width="18.28" collapsed="true" outlineLevel="0"/>
    <col min="3" max="3" customWidth="true" hidden="false" style="1" width="34.7" collapsed="true" outlineLevel="0"/>
    <col min="4" max="4" customWidth="true" hidden="false" style="0" width="10.85" collapsed="true" outlineLevel="0"/>
    <col min="5" max="5" customWidth="true" hidden="false" style="1" width="24.18" collapsed="true" outlineLevel="0"/>
    <col min="6" max="6" customWidth="true" hidden="false" style="1" width="39.3" collapsed="true" outlineLevel="0"/>
    <col min="7" max="7" customWidth="true" hidden="false" style="2" width="7.85" collapsed="true" outlineLevel="0"/>
    <col min="8" max="8" customWidth="true" hidden="false" style="2" width="25.42" collapsed="true" outlineLevel="0"/>
    <col min="9" max="10" customWidth="true" hidden="false" style="1" width="18.28" collapsed="true" outlineLevel="0"/>
    <col min="11" max="11" customWidth="true" hidden="false" style="3" width="15.43" collapsed="true" outlineLevel="0"/>
    <col min="12" max="12" customWidth="true" hidden="false" style="4" width="51.57" collapsed="true" outlineLevel="0"/>
    <col min="13" max="13" customWidth="true" hidden="false" style="5" width="28.42" collapsed="true" outlineLevel="0"/>
    <col min="14" max="14" customWidth="true" hidden="false" style="6" width="28.42" collapsed="true" outlineLevel="0"/>
    <col min="15" max="15" customWidth="true" hidden="false" style="1" width="50.28" collapsed="true" outlineLevel="0"/>
    <col min="16" max="16" customWidth="true" hidden="false" style="6" width="46.28" collapsed="true" outlineLevel="0"/>
    <col min="17" max="17" customWidth="true" hidden="false" style="6" width="24.0" collapsed="true" outlineLevel="0"/>
    <col min="18" max="18" customWidth="true" hidden="false" style="6" width="30.0" collapsed="true" outlineLevel="0"/>
    <col min="19" max="19" customWidth="true" hidden="false" style="1" width="51.0" collapsed="true" outlineLevel="0"/>
    <col min="20" max="20" customWidth="true" hidden="false" style="7" width="50.57" collapsed="true" outlineLevel="0"/>
    <col min="21" max="21" customWidth="true" hidden="false" style="1" width="26.42" collapsed="true" outlineLevel="0"/>
    <col min="22" max="1023" customWidth="true" hidden="false" style="1" width="9.14" collapsed="true" outlineLevel="0"/>
    <col min="1024" max="1025" customWidth="true" hidden="false" style="0" width="9.14" collapsed="true" outlineLevel="0"/>
  </cols>
  <sheetData>
    <row collapsed="false" customFormat="true" customHeight="false" hidden="false" ht="14.9" outlineLevel="0" r="1" s="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7</v>
      </c>
      <c r="I1" s="8" t="s">
        <v>8</v>
      </c>
      <c r="J1" s="8" t="s">
        <v>9</v>
      </c>
      <c r="K1" s="10" t="s">
        <v>10</v>
      </c>
      <c r="L1" s="11" t="s">
        <v>11</v>
      </c>
      <c r="M1" s="8" t="s">
        <v>12</v>
      </c>
      <c r="N1" s="12" t="s">
        <v>13</v>
      </c>
      <c r="O1" s="8" t="s">
        <v>14</v>
      </c>
      <c r="P1" s="12" t="s">
        <v>15</v>
      </c>
      <c r="Q1" s="12" t="s">
        <v>16</v>
      </c>
      <c r="R1" s="12" t="s">
        <v>17</v>
      </c>
      <c r="S1" s="8" t="s">
        <v>18</v>
      </c>
      <c r="T1" s="13" t="s">
        <v>19</v>
      </c>
      <c r="U1" s="8" t="s">
        <v>20</v>
      </c>
      <c r="AMJ1" s="0"/>
    </row>
    <row collapsed="false" customFormat="false" customHeight="false" hidden="false" ht="13.8" outlineLevel="0" r="2">
      <c r="A2" s="1" t="s">
        <v>21</v>
      </c>
      <c r="C2" s="1" t="s">
        <v>22</v>
      </c>
      <c r="D2" s="0" t="s">
        <v>23</v>
      </c>
      <c r="E2" s="1" t="s">
        <v>24</v>
      </c>
      <c r="F2" s="1" t="s">
        <v>25</v>
      </c>
      <c r="G2" s="2" t="s">
        <v>26</v>
      </c>
      <c r="H2" s="2" t="s">
        <v>27</v>
      </c>
      <c r="N2" s="6" t="s">
        <v>28</v>
      </c>
      <c r="P2" s="6" t="s">
        <v>29</v>
      </c>
      <c r="Q2" s="6" t="s">
        <v>30</v>
      </c>
      <c r="U2" s="1" t="s">
        <v>31</v>
      </c>
      <c r="V2" s="1" t="s">
        <v>32</v>
      </c>
    </row>
    <row collapsed="false" customFormat="false" customHeight="false" hidden="false" ht="13.8" outlineLevel="0" r="3">
      <c r="A3" s="1" t="s">
        <v>21</v>
      </c>
      <c r="C3" s="1" t="s">
        <v>33</v>
      </c>
      <c r="D3" s="0" t="s">
        <v>23</v>
      </c>
      <c r="E3" s="1" t="s">
        <v>24</v>
      </c>
      <c r="F3" s="1" t="s">
        <v>34</v>
      </c>
      <c r="G3" s="2" t="s">
        <v>26</v>
      </c>
      <c r="H3" s="2" t="s">
        <v>27</v>
      </c>
      <c r="N3" s="6" t="s">
        <v>35</v>
      </c>
      <c r="P3" s="6" t="s">
        <v>29</v>
      </c>
      <c r="Q3" s="6" t="s">
        <v>30</v>
      </c>
      <c r="U3" s="1" t="s">
        <v>36</v>
      </c>
      <c r="V3" s="1" t="s">
        <v>32</v>
      </c>
      <c r="W3" s="1" t="s">
        <v>37</v>
      </c>
    </row>
    <row collapsed="false" customFormat="false" customHeight="false" hidden="false" ht="13.8" outlineLevel="0" r="4">
      <c r="A4" s="1" t="s">
        <v>21</v>
      </c>
      <c r="C4" s="1" t="s">
        <v>38</v>
      </c>
      <c r="D4" s="0" t="s">
        <v>23</v>
      </c>
      <c r="E4" s="1" t="s">
        <v>39</v>
      </c>
      <c r="F4" s="1" t="s">
        <v>40</v>
      </c>
      <c r="G4" s="2" t="s">
        <v>41</v>
      </c>
      <c r="H4" s="2" t="s">
        <v>42</v>
      </c>
      <c r="N4" s="6" t="s">
        <v>43</v>
      </c>
      <c r="P4" s="6" t="s">
        <v>44</v>
      </c>
      <c r="Q4" s="6" t="s">
        <v>45</v>
      </c>
      <c r="U4" s="1" t="s">
        <v>46</v>
      </c>
      <c r="V4" s="1" t="s">
        <v>47</v>
      </c>
    </row>
    <row collapsed="false" customFormat="false" customHeight="false" hidden="false" ht="13.8" outlineLevel="0" r="5">
      <c r="A5" s="1" t="s">
        <v>21</v>
      </c>
      <c r="C5" s="1" t="s">
        <v>48</v>
      </c>
      <c r="D5" s="0" t="s">
        <v>23</v>
      </c>
      <c r="E5" s="1" t="s">
        <v>39</v>
      </c>
      <c r="F5" s="1" t="s">
        <v>49</v>
      </c>
      <c r="G5" s="2" t="s">
        <v>50</v>
      </c>
      <c r="H5" s="2" t="s">
        <v>51</v>
      </c>
      <c r="N5" s="6" t="s">
        <v>43</v>
      </c>
      <c r="P5" s="6" t="s">
        <v>52</v>
      </c>
      <c r="Q5" s="6" t="s">
        <v>45</v>
      </c>
      <c r="U5" s="1" t="s">
        <v>53</v>
      </c>
      <c r="V5" s="1" t="s">
        <v>54</v>
      </c>
    </row>
    <row collapsed="false" customFormat="false" customHeight="false" hidden="false" ht="13.8" outlineLevel="0" r="6">
      <c r="A6" s="1" t="s">
        <v>21</v>
      </c>
      <c r="C6" s="1" t="s">
        <v>55</v>
      </c>
      <c r="D6" s="0" t="s">
        <v>23</v>
      </c>
      <c r="E6" s="1" t="s">
        <v>39</v>
      </c>
      <c r="F6" s="1" t="s">
        <v>56</v>
      </c>
      <c r="G6" s="2" t="s">
        <v>50</v>
      </c>
      <c r="H6" s="2" t="s">
        <v>51</v>
      </c>
      <c r="N6" s="6" t="s">
        <v>57</v>
      </c>
      <c r="P6" s="6" t="s">
        <v>44</v>
      </c>
      <c r="Q6" s="6" t="s">
        <v>45</v>
      </c>
      <c r="U6" s="1" t="s">
        <v>58</v>
      </c>
      <c r="V6" s="1" t="s">
        <v>59</v>
      </c>
    </row>
    <row collapsed="false" customFormat="false" customHeight="false" hidden="false" ht="13.8" outlineLevel="0" r="7">
      <c r="A7" s="1" t="s">
        <v>21</v>
      </c>
      <c r="C7" s="1" t="s">
        <v>60</v>
      </c>
      <c r="D7" s="0" t="s">
        <v>23</v>
      </c>
      <c r="E7" s="1" t="s">
        <v>61</v>
      </c>
      <c r="F7" s="1" t="s">
        <v>62</v>
      </c>
      <c r="G7" s="2" t="s">
        <v>63</v>
      </c>
      <c r="H7" s="2" t="s">
        <v>64</v>
      </c>
      <c r="N7" s="6" t="s">
        <v>65</v>
      </c>
      <c r="P7" s="6" t="s">
        <v>66</v>
      </c>
      <c r="Q7" s="6" t="s">
        <v>45</v>
      </c>
      <c r="U7" s="1" t="s">
        <v>67</v>
      </c>
      <c r="V7" s="1" t="s">
        <v>68</v>
      </c>
      <c r="W7" s="1" t="s">
        <v>69</v>
      </c>
      <c r="X7" s="1" t="s">
        <v>70</v>
      </c>
      <c r="Y7" s="1" t="s">
        <v>71</v>
      </c>
    </row>
    <row collapsed="false" customFormat="false" customHeight="false" hidden="false" ht="13.8" outlineLevel="0" r="8">
      <c r="A8" s="1" t="s">
        <v>21</v>
      </c>
      <c r="C8" s="1" t="s">
        <v>72</v>
      </c>
      <c r="D8" s="0" t="s">
        <v>23</v>
      </c>
      <c r="E8" s="1" t="s">
        <v>73</v>
      </c>
      <c r="F8" s="1" t="s">
        <v>74</v>
      </c>
      <c r="G8" s="2" t="s">
        <v>75</v>
      </c>
      <c r="H8" s="2" t="s">
        <v>76</v>
      </c>
      <c r="N8" s="6" t="s">
        <v>77</v>
      </c>
      <c r="P8" s="6" t="s">
        <v>78</v>
      </c>
      <c r="Q8" s="6" t="s">
        <v>45</v>
      </c>
      <c r="U8" s="1" t="s">
        <v>79</v>
      </c>
      <c r="V8" s="1" t="s">
        <v>80</v>
      </c>
      <c r="W8" s="1" t="s">
        <v>81</v>
      </c>
    </row>
    <row collapsed="false" customFormat="false" customHeight="false" hidden="false" ht="13.8" outlineLevel="0" r="9">
      <c r="A9" s="1" t="s">
        <v>21</v>
      </c>
      <c r="C9" s="1" t="s">
        <v>82</v>
      </c>
      <c r="D9" s="0" t="s">
        <v>23</v>
      </c>
      <c r="E9" s="1" t="s">
        <v>73</v>
      </c>
      <c r="F9" s="1" t="s">
        <v>83</v>
      </c>
      <c r="G9" s="2" t="s">
        <v>75</v>
      </c>
      <c r="H9" s="2" t="s">
        <v>76</v>
      </c>
      <c r="N9" s="6" t="s">
        <v>84</v>
      </c>
      <c r="P9" s="6" t="s">
        <v>85</v>
      </c>
      <c r="Q9" s="6" t="s">
        <v>45</v>
      </c>
      <c r="U9" s="1" t="s">
        <v>86</v>
      </c>
      <c r="V9" s="1" t="s">
        <v>80</v>
      </c>
    </row>
    <row collapsed="false" customFormat="false" customHeight="false" hidden="false" ht="13.8" outlineLevel="0" r="10">
      <c r="A10" s="1" t="s">
        <v>21</v>
      </c>
      <c r="C10" s="1" t="s">
        <v>87</v>
      </c>
      <c r="D10" s="0" t="s">
        <v>23</v>
      </c>
      <c r="E10" s="1" t="s">
        <v>88</v>
      </c>
      <c r="F10" s="1" t="s">
        <v>89</v>
      </c>
      <c r="G10" s="2" t="s">
        <v>75</v>
      </c>
      <c r="H10" s="2" t="s">
        <v>76</v>
      </c>
      <c r="N10" s="6" t="s">
        <v>90</v>
      </c>
      <c r="P10" s="6" t="s">
        <v>91</v>
      </c>
      <c r="Q10" s="6" t="s">
        <v>45</v>
      </c>
      <c r="U10" s="1" t="s">
        <v>92</v>
      </c>
      <c r="V10" s="1" t="s">
        <v>80</v>
      </c>
      <c r="W10" s="1" t="s">
        <v>93</v>
      </c>
    </row>
    <row collapsed="false" customFormat="false" customHeight="false" hidden="false" ht="13.8" outlineLevel="0" r="11">
      <c r="A11" s="1" t="s">
        <v>21</v>
      </c>
      <c r="C11" s="1" t="s">
        <v>94</v>
      </c>
      <c r="D11" s="0" t="s">
        <v>23</v>
      </c>
      <c r="E11" s="1" t="s">
        <v>95</v>
      </c>
      <c r="F11" s="1" t="s">
        <v>96</v>
      </c>
      <c r="G11" s="2" t="s">
        <v>97</v>
      </c>
      <c r="H11" s="2" t="s">
        <v>98</v>
      </c>
      <c r="P11" s="6" t="s">
        <v>99</v>
      </c>
      <c r="Q11" s="6" t="s">
        <v>45</v>
      </c>
      <c r="U11" s="1" t="s">
        <v>100</v>
      </c>
      <c r="V11" s="1" t="s">
        <v>101</v>
      </c>
      <c r="W11" s="1" t="s">
        <v>102</v>
      </c>
    </row>
    <row collapsed="false" customFormat="false" customHeight="false" hidden="false" ht="13.8" outlineLevel="0" r="12">
      <c r="A12" s="1" t="s">
        <v>21</v>
      </c>
      <c r="C12" s="1" t="s">
        <v>103</v>
      </c>
      <c r="D12" s="0" t="s">
        <v>23</v>
      </c>
      <c r="E12" s="1" t="s">
        <v>104</v>
      </c>
      <c r="F12" s="1" t="s">
        <v>105</v>
      </c>
      <c r="G12" s="2" t="s">
        <v>106</v>
      </c>
      <c r="H12" s="2" t="s">
        <v>98</v>
      </c>
      <c r="N12" s="6" t="s">
        <v>107</v>
      </c>
      <c r="P12" s="6" t="s">
        <v>108</v>
      </c>
      <c r="Q12" s="6" t="s">
        <v>45</v>
      </c>
      <c r="U12" s="1" t="s">
        <v>109</v>
      </c>
      <c r="V12" s="1" t="s">
        <v>101</v>
      </c>
      <c r="W12" s="1" t="s">
        <v>110</v>
      </c>
    </row>
    <row collapsed="false" customFormat="false" customHeight="false" hidden="false" ht="13.8" outlineLevel="0" r="13">
      <c r="A13" s="1" t="s">
        <v>21</v>
      </c>
      <c r="C13" s="1" t="s">
        <v>111</v>
      </c>
      <c r="D13" s="0" t="s">
        <v>23</v>
      </c>
      <c r="E13" s="1" t="s">
        <v>112</v>
      </c>
      <c r="F13" s="1" t="s">
        <v>113</v>
      </c>
      <c r="G13" s="2" t="s">
        <v>114</v>
      </c>
      <c r="H13" s="2" t="s">
        <v>98</v>
      </c>
      <c r="N13" s="6" t="s">
        <v>115</v>
      </c>
      <c r="P13" s="6" t="s">
        <v>116</v>
      </c>
      <c r="Q13" s="6" t="s">
        <v>45</v>
      </c>
      <c r="U13" s="1" t="s">
        <v>117</v>
      </c>
      <c r="V13" s="1" t="s">
        <v>101</v>
      </c>
    </row>
    <row collapsed="false" customFormat="false" customHeight="false" hidden="false" ht="13.8" outlineLevel="0" r="14">
      <c r="A14" s="1" t="s">
        <v>21</v>
      </c>
      <c r="C14" s="1" t="s">
        <v>118</v>
      </c>
      <c r="D14" s="0" t="s">
        <v>23</v>
      </c>
      <c r="E14" s="1" t="s">
        <v>119</v>
      </c>
      <c r="F14" s="1" t="s">
        <v>120</v>
      </c>
      <c r="G14" s="2" t="s">
        <v>121</v>
      </c>
      <c r="H14" s="2" t="s">
        <v>98</v>
      </c>
      <c r="P14" s="6" t="s">
        <v>122</v>
      </c>
      <c r="Q14" s="6" t="s">
        <v>45</v>
      </c>
      <c r="U14" s="1" t="s">
        <v>123</v>
      </c>
      <c r="V14" s="1" t="s">
        <v>101</v>
      </c>
      <c r="W14" s="1" t="s">
        <v>124</v>
      </c>
    </row>
    <row collapsed="false" customFormat="false" customHeight="false" hidden="false" ht="13.8" outlineLevel="0" r="15">
      <c r="A15" s="1" t="s">
        <v>21</v>
      </c>
      <c r="C15" s="1" t="s">
        <v>125</v>
      </c>
      <c r="D15" s="0" t="s">
        <v>23</v>
      </c>
      <c r="E15" s="1" t="s">
        <v>126</v>
      </c>
      <c r="F15" s="1" t="s">
        <v>127</v>
      </c>
      <c r="G15" s="2" t="s">
        <v>128</v>
      </c>
      <c r="H15" s="2" t="s">
        <v>129</v>
      </c>
      <c r="N15" s="6" t="s">
        <v>130</v>
      </c>
      <c r="P15" s="6" t="s">
        <v>131</v>
      </c>
      <c r="Q15" s="6" t="s">
        <v>132</v>
      </c>
      <c r="U15" s="1" t="s">
        <v>133</v>
      </c>
      <c r="V15" s="1" t="s">
        <v>134</v>
      </c>
      <c r="W15" s="1" t="s">
        <v>135</v>
      </c>
    </row>
    <row collapsed="false" customFormat="false" customHeight="false" hidden="false" ht="13.8" outlineLevel="0" r="16">
      <c r="A16" s="1" t="s">
        <v>21</v>
      </c>
      <c r="C16" s="1" t="s">
        <v>136</v>
      </c>
      <c r="D16" s="0" t="s">
        <v>23</v>
      </c>
      <c r="E16" s="1" t="s">
        <v>126</v>
      </c>
      <c r="F16" s="1" t="s">
        <v>137</v>
      </c>
      <c r="G16" s="2" t="s">
        <v>138</v>
      </c>
      <c r="H16" s="2" t="s">
        <v>129</v>
      </c>
      <c r="N16" s="6" t="s">
        <v>139</v>
      </c>
      <c r="P16" s="6" t="s">
        <v>140</v>
      </c>
      <c r="Q16" s="6" t="s">
        <v>132</v>
      </c>
      <c r="U16" s="1" t="s">
        <v>141</v>
      </c>
      <c r="V16" s="1" t="s">
        <v>134</v>
      </c>
    </row>
    <row collapsed="false" customFormat="false" customHeight="false" hidden="false" ht="13.8" outlineLevel="0" r="17">
      <c r="A17" s="1" t="s">
        <v>21</v>
      </c>
      <c r="C17" s="1" t="s">
        <v>142</v>
      </c>
      <c r="D17" s="0" t="s">
        <v>23</v>
      </c>
      <c r="E17" s="1" t="s">
        <v>143</v>
      </c>
      <c r="F17" s="1" t="s">
        <v>144</v>
      </c>
      <c r="G17" s="2" t="s">
        <v>145</v>
      </c>
      <c r="H17" s="2" t="s">
        <v>146</v>
      </c>
      <c r="N17" s="6" t="s">
        <v>147</v>
      </c>
      <c r="P17" s="6" t="s">
        <v>148</v>
      </c>
      <c r="Q17" s="6" t="s">
        <v>149</v>
      </c>
      <c r="U17" s="1" t="s">
        <v>150</v>
      </c>
      <c r="V17" s="1" t="s">
        <v>151</v>
      </c>
    </row>
    <row collapsed="false" customFormat="false" customHeight="false" hidden="false" ht="13.8" outlineLevel="0" r="18">
      <c r="A18" s="1" t="s">
        <v>21</v>
      </c>
      <c r="C18" s="1" t="s">
        <v>152</v>
      </c>
      <c r="D18" s="0" t="s">
        <v>23</v>
      </c>
      <c r="E18" s="1" t="s">
        <v>143</v>
      </c>
      <c r="F18" s="1" t="s">
        <v>153</v>
      </c>
      <c r="G18" s="2" t="s">
        <v>145</v>
      </c>
      <c r="H18" s="2" t="s">
        <v>146</v>
      </c>
      <c r="N18" s="6" t="s">
        <v>154</v>
      </c>
      <c r="P18" s="6" t="s">
        <v>155</v>
      </c>
      <c r="Q18" s="6" t="s">
        <v>149</v>
      </c>
      <c r="U18" s="1" t="s">
        <v>156</v>
      </c>
      <c r="V18" s="1" t="s">
        <v>157</v>
      </c>
    </row>
    <row collapsed="false" customFormat="false" customHeight="false" hidden="false" ht="13.8" outlineLevel="0" r="19">
      <c r="A19" s="1" t="s">
        <v>21</v>
      </c>
      <c r="C19" s="1" t="s">
        <v>158</v>
      </c>
      <c r="D19" s="0" t="s">
        <v>23</v>
      </c>
      <c r="E19" s="1" t="s">
        <v>143</v>
      </c>
      <c r="F19" s="1" t="s">
        <v>159</v>
      </c>
      <c r="G19" s="2" t="s">
        <v>145</v>
      </c>
      <c r="H19" s="2" t="s">
        <v>160</v>
      </c>
      <c r="N19" s="6" t="s">
        <v>161</v>
      </c>
      <c r="P19" s="6" t="s">
        <v>162</v>
      </c>
      <c r="Q19" s="6" t="s">
        <v>149</v>
      </c>
      <c r="U19" s="1" t="s">
        <v>163</v>
      </c>
      <c r="V19" s="1" t="s">
        <v>164</v>
      </c>
    </row>
    <row collapsed="false" customFormat="false" customHeight="false" hidden="false" ht="13.8" outlineLevel="0" r="20">
      <c r="A20" s="1" t="s">
        <v>21</v>
      </c>
      <c r="C20" s="1" t="s">
        <v>165</v>
      </c>
      <c r="D20" s="0" t="s">
        <v>23</v>
      </c>
      <c r="E20" s="1" t="s">
        <v>143</v>
      </c>
      <c r="F20" s="1" t="s">
        <v>166</v>
      </c>
      <c r="G20" s="2" t="s">
        <v>145</v>
      </c>
      <c r="H20" s="2" t="s">
        <v>160</v>
      </c>
      <c r="N20" s="6" t="s">
        <v>167</v>
      </c>
      <c r="P20" s="6" t="s">
        <v>168</v>
      </c>
      <c r="Q20" s="6" t="s">
        <v>149</v>
      </c>
      <c r="U20" s="1" t="s">
        <v>169</v>
      </c>
      <c r="V20" s="1" t="s">
        <v>170</v>
      </c>
    </row>
    <row collapsed="false" customFormat="false" customHeight="false" hidden="false" ht="13.8" outlineLevel="0" r="21">
      <c r="A21" s="1" t="s">
        <v>21</v>
      </c>
      <c r="C21" s="1" t="s">
        <v>171</v>
      </c>
      <c r="D21" s="0" t="s">
        <v>23</v>
      </c>
      <c r="E21" s="1" t="s">
        <v>172</v>
      </c>
      <c r="F21" s="1" t="s">
        <v>173</v>
      </c>
      <c r="G21" s="2" t="s">
        <v>145</v>
      </c>
      <c r="H21" s="2" t="s">
        <v>64</v>
      </c>
      <c r="N21" s="6" t="s">
        <v>174</v>
      </c>
      <c r="P21" s="6" t="s">
        <v>175</v>
      </c>
      <c r="Q21" s="6" t="s">
        <v>149</v>
      </c>
      <c r="U21" s="1" t="s">
        <v>176</v>
      </c>
      <c r="V21" s="1" t="s">
        <v>177</v>
      </c>
    </row>
    <row collapsed="false" customFormat="false" customHeight="false" hidden="false" ht="13.8" outlineLevel="0" r="22">
      <c r="A22" s="1" t="s">
        <v>21</v>
      </c>
      <c r="C22" s="1" t="s">
        <v>178</v>
      </c>
      <c r="D22" s="0" t="s">
        <v>23</v>
      </c>
      <c r="E22" s="1" t="s">
        <v>179</v>
      </c>
      <c r="F22" s="1" t="s">
        <v>180</v>
      </c>
      <c r="G22" s="2" t="s">
        <v>181</v>
      </c>
      <c r="H22" s="2" t="s">
        <v>182</v>
      </c>
      <c r="U22" s="1" t="s">
        <v>183</v>
      </c>
      <c r="V22" s="1" t="s">
        <v>184</v>
      </c>
    </row>
    <row collapsed="false" customFormat="false" customHeight="false" hidden="false" ht="13.8" outlineLevel="0" r="23">
      <c r="A23" s="1" t="s">
        <v>21</v>
      </c>
      <c r="C23" s="1" t="s">
        <v>185</v>
      </c>
      <c r="D23" s="0" t="s">
        <v>23</v>
      </c>
      <c r="E23" s="1" t="s">
        <v>179</v>
      </c>
      <c r="F23" s="1" t="s">
        <v>186</v>
      </c>
      <c r="G23" s="2" t="s">
        <v>181</v>
      </c>
      <c r="H23" s="2" t="s">
        <v>182</v>
      </c>
      <c r="U23" s="1" t="s">
        <v>187</v>
      </c>
      <c r="V23" s="1" t="s">
        <v>188</v>
      </c>
    </row>
    <row collapsed="false" customFormat="false" customHeight="false" hidden="false" ht="13.8" outlineLevel="0" r="24">
      <c r="A24" s="1" t="s">
        <v>21</v>
      </c>
      <c r="C24" s="1" t="s">
        <v>185</v>
      </c>
      <c r="D24" s="0" t="s">
        <v>23</v>
      </c>
      <c r="E24" s="1" t="s">
        <v>179</v>
      </c>
      <c r="F24" s="1" t="s">
        <v>186</v>
      </c>
      <c r="G24" s="2" t="s">
        <v>189</v>
      </c>
      <c r="H24" s="2" t="s">
        <v>190</v>
      </c>
      <c r="P24" s="6" t="s">
        <v>191</v>
      </c>
      <c r="Q24" s="6" t="s">
        <v>149</v>
      </c>
      <c r="U24" s="1" t="s">
        <v>192</v>
      </c>
      <c r="V24" s="1" t="s">
        <v>193</v>
      </c>
    </row>
    <row collapsed="false" customFormat="false" customHeight="false" hidden="false" ht="13.8" outlineLevel="0" r="25">
      <c r="A25" s="1" t="s">
        <v>21</v>
      </c>
      <c r="C25" s="1" t="s">
        <v>194</v>
      </c>
      <c r="D25" s="0" t="s">
        <v>23</v>
      </c>
      <c r="E25" s="1" t="s">
        <v>195</v>
      </c>
      <c r="F25" s="1" t="s">
        <v>195</v>
      </c>
      <c r="G25" s="2" t="s">
        <v>196</v>
      </c>
      <c r="H25" s="2" t="s">
        <v>197</v>
      </c>
      <c r="U25" s="1" t="s">
        <v>198</v>
      </c>
      <c r="V25" s="1" t="s">
        <v>199</v>
      </c>
    </row>
    <row collapsed="false" customFormat="false" customHeight="false" hidden="false" ht="13.8" outlineLevel="0" r="26">
      <c r="A26" s="1" t="s">
        <v>21</v>
      </c>
      <c r="C26" s="1" t="s">
        <v>200</v>
      </c>
      <c r="D26" s="0" t="s">
        <v>23</v>
      </c>
      <c r="E26" s="1" t="s">
        <v>201</v>
      </c>
      <c r="F26" s="1" t="s">
        <v>201</v>
      </c>
      <c r="G26" s="2" t="s">
        <v>202</v>
      </c>
      <c r="H26" s="2" t="s">
        <v>64</v>
      </c>
      <c r="U26" s="1" t="s">
        <v>203</v>
      </c>
      <c r="V26" s="1" t="s">
        <v>204</v>
      </c>
    </row>
    <row collapsed="false" customFormat="false" customHeight="false" hidden="false" ht="13.8" outlineLevel="0" r="27">
      <c r="A27" s="1" t="s">
        <v>21</v>
      </c>
      <c r="C27" s="1" t="s">
        <v>205</v>
      </c>
      <c r="D27" s="0" t="s">
        <v>23</v>
      </c>
      <c r="E27" s="1" t="s">
        <v>206</v>
      </c>
      <c r="F27" s="1" t="s">
        <v>206</v>
      </c>
      <c r="G27" s="2" t="s">
        <v>207</v>
      </c>
      <c r="H27" s="2" t="s">
        <v>64</v>
      </c>
      <c r="N27" s="6" t="s">
        <v>208</v>
      </c>
      <c r="P27" s="6" t="s">
        <v>209</v>
      </c>
      <c r="Q27" s="6" t="s">
        <v>45</v>
      </c>
      <c r="U27" s="1" t="s">
        <v>210</v>
      </c>
      <c r="V27" s="1" t="s">
        <v>211</v>
      </c>
    </row>
    <row collapsed="false" customFormat="false" customHeight="false" hidden="false" ht="13.8" outlineLevel="0" r="28">
      <c r="A28" s="1" t="s">
        <v>21</v>
      </c>
      <c r="C28" s="1" t="s">
        <v>205</v>
      </c>
      <c r="D28" s="0" t="s">
        <v>23</v>
      </c>
      <c r="E28" s="1" t="s">
        <v>206</v>
      </c>
      <c r="F28" s="1" t="s">
        <v>206</v>
      </c>
      <c r="G28" s="2" t="s">
        <v>212</v>
      </c>
      <c r="H28" s="2" t="s">
        <v>64</v>
      </c>
      <c r="N28" s="6" t="s">
        <v>213</v>
      </c>
      <c r="P28" s="6" t="s">
        <v>214</v>
      </c>
      <c r="Q28" s="6" t="s">
        <v>45</v>
      </c>
      <c r="U28" s="1" t="s">
        <v>215</v>
      </c>
      <c r="V28" s="1" t="s">
        <v>216</v>
      </c>
      <c r="W28" s="1" t="s">
        <v>217</v>
      </c>
    </row>
    <row collapsed="false" customFormat="false" customHeight="false" hidden="false" ht="13.8" outlineLevel="0" r="29">
      <c r="A29" s="1" t="s">
        <v>21</v>
      </c>
      <c r="C29" s="1" t="s">
        <v>218</v>
      </c>
      <c r="D29" s="0" t="s">
        <v>23</v>
      </c>
      <c r="E29" s="1" t="s">
        <v>219</v>
      </c>
      <c r="F29" s="1" t="s">
        <v>219</v>
      </c>
      <c r="G29" s="2" t="s">
        <v>220</v>
      </c>
      <c r="H29" s="2" t="s">
        <v>64</v>
      </c>
      <c r="N29" s="6" t="s">
        <v>208</v>
      </c>
      <c r="P29" s="6" t="s">
        <v>221</v>
      </c>
      <c r="Q29" s="6" t="s">
        <v>45</v>
      </c>
      <c r="U29" s="1" t="s">
        <v>222</v>
      </c>
      <c r="V29" s="1" t="s">
        <v>223</v>
      </c>
      <c r="W29" s="1" t="s">
        <v>224</v>
      </c>
    </row>
    <row collapsed="false" customFormat="false" customHeight="false" hidden="false" ht="13.8" outlineLevel="0" r="30">
      <c r="A30" s="1" t="s">
        <v>21</v>
      </c>
      <c r="C30" s="1" t="s">
        <v>225</v>
      </c>
      <c r="D30" s="0" t="s">
        <v>23</v>
      </c>
      <c r="E30" s="1" t="s">
        <v>226</v>
      </c>
      <c r="F30" s="1" t="s">
        <v>226</v>
      </c>
      <c r="G30" s="2" t="s">
        <v>212</v>
      </c>
      <c r="H30" s="2" t="s">
        <v>76</v>
      </c>
      <c r="U30" s="1" t="s">
        <v>227</v>
      </c>
      <c r="V30" s="1" t="s">
        <v>228</v>
      </c>
    </row>
    <row collapsed="false" customFormat="false" customHeight="false" hidden="false" ht="13.8" outlineLevel="0" r="31">
      <c r="A31" s="1" t="s">
        <v>21</v>
      </c>
      <c r="C31" s="1" t="s">
        <v>229</v>
      </c>
      <c r="D31" s="0" t="s">
        <v>23</v>
      </c>
      <c r="E31" s="1" t="s">
        <v>230</v>
      </c>
      <c r="F31" s="1" t="s">
        <v>230</v>
      </c>
      <c r="G31" s="2" t="s">
        <v>231</v>
      </c>
      <c r="H31" s="2" t="s">
        <v>64</v>
      </c>
      <c r="P31" s="6" t="s">
        <v>232</v>
      </c>
      <c r="Q31" s="6" t="s">
        <v>233</v>
      </c>
      <c r="U31" s="1" t="s">
        <v>234</v>
      </c>
      <c r="V31" s="1" t="s">
        <v>235</v>
      </c>
    </row>
    <row collapsed="false" customFormat="false" customHeight="false" hidden="false" ht="13.8" outlineLevel="0" r="32">
      <c r="A32" s="1" t="s">
        <v>21</v>
      </c>
      <c r="C32" s="1" t="s">
        <v>236</v>
      </c>
      <c r="D32" s="0" t="s">
        <v>23</v>
      </c>
      <c r="E32" s="1" t="s">
        <v>237</v>
      </c>
      <c r="F32" s="1" t="s">
        <v>237</v>
      </c>
      <c r="G32" s="2" t="s">
        <v>238</v>
      </c>
      <c r="H32" s="2" t="s">
        <v>129</v>
      </c>
      <c r="U32" s="1" t="s">
        <v>239</v>
      </c>
      <c r="V32" s="1" t="s">
        <v>240</v>
      </c>
    </row>
    <row collapsed="false" customFormat="false" customHeight="false" hidden="false" ht="13.8" outlineLevel="0" r="33">
      <c r="A33" s="1" t="s">
        <v>21</v>
      </c>
      <c r="C33" s="1" t="s">
        <v>241</v>
      </c>
      <c r="D33" s="0" t="s">
        <v>23</v>
      </c>
      <c r="E33" s="1" t="s">
        <v>242</v>
      </c>
      <c r="F33" s="1" t="s">
        <v>242</v>
      </c>
      <c r="G33" s="2" t="s">
        <v>238</v>
      </c>
      <c r="H33" s="2" t="s">
        <v>64</v>
      </c>
      <c r="N33" s="6" t="s">
        <v>208</v>
      </c>
      <c r="P33" s="6" t="s">
        <v>243</v>
      </c>
      <c r="Q33" s="6" t="s">
        <v>45</v>
      </c>
      <c r="U33" s="1" t="s">
        <v>244</v>
      </c>
      <c r="V33" s="1" t="s">
        <v>223</v>
      </c>
      <c r="W33" s="1" t="s">
        <v>245</v>
      </c>
    </row>
    <row collapsed="false" customFormat="false" customHeight="false" hidden="false" ht="13.8" outlineLevel="0" r="34">
      <c r="A34" s="1" t="s">
        <v>21</v>
      </c>
      <c r="C34" s="1" t="s">
        <v>246</v>
      </c>
      <c r="D34" s="0" t="s">
        <v>23</v>
      </c>
      <c r="E34" s="1" t="s">
        <v>247</v>
      </c>
      <c r="F34" s="1" t="s">
        <v>247</v>
      </c>
      <c r="G34" s="2" t="s">
        <v>248</v>
      </c>
      <c r="H34" s="2" t="s">
        <v>64</v>
      </c>
      <c r="N34" s="6" t="s">
        <v>249</v>
      </c>
      <c r="P34" s="6" t="s">
        <v>250</v>
      </c>
      <c r="Q34" s="6" t="s">
        <v>45</v>
      </c>
      <c r="U34" s="1" t="s">
        <v>251</v>
      </c>
      <c r="V34" s="1" t="s">
        <v>216</v>
      </c>
      <c r="W34" s="1" t="s">
        <v>252</v>
      </c>
    </row>
    <row collapsed="false" customFormat="true" customHeight="false" hidden="false" ht="13.8" outlineLevel="0" r="35" s="1">
      <c r="A35" s="1" t="s">
        <v>21</v>
      </c>
      <c r="B35" s="1" t="s">
        <v>253</v>
      </c>
      <c r="D35" s="1" t="s">
        <v>23</v>
      </c>
      <c r="E35" s="1" t="s">
        <v>254</v>
      </c>
      <c r="F35" s="1" t="s">
        <v>255</v>
      </c>
      <c r="G35" s="1" t="s">
        <v>256</v>
      </c>
      <c r="H35" s="1" t="s">
        <v>257</v>
      </c>
      <c r="I35" s="1" t="n">
        <v>14581</v>
      </c>
      <c r="J35" s="1" t="s">
        <v>258</v>
      </c>
      <c r="K35" s="1" t="s">
        <v>259</v>
      </c>
      <c r="N35" s="1" t="s">
        <v>43</v>
      </c>
      <c r="P35" s="1" t="s">
        <v>260</v>
      </c>
      <c r="Q35" s="1" t="s">
        <v>261</v>
      </c>
      <c r="R35" s="1" t="s">
        <v>262</v>
      </c>
      <c r="U35" s="1" t="s">
        <v>263</v>
      </c>
      <c r="V35" s="1" t="s">
        <v>264</v>
      </c>
      <c r="AMJ35" s="0"/>
    </row>
    <row collapsed="false" customFormat="false" customHeight="false" hidden="false" ht="13.8" outlineLevel="0" r="36">
      <c r="A36" s="1" t="s">
        <v>21</v>
      </c>
      <c r="C36" s="1" t="s">
        <v>265</v>
      </c>
      <c r="D36" s="0" t="s">
        <v>23</v>
      </c>
      <c r="E36" s="1" t="s">
        <v>266</v>
      </c>
      <c r="F36" s="1" t="s">
        <v>267</v>
      </c>
      <c r="G36" s="2" t="s">
        <v>268</v>
      </c>
      <c r="H36" s="2" t="s">
        <v>64</v>
      </c>
      <c r="P36" s="6" t="s">
        <v>269</v>
      </c>
      <c r="Q36" s="6" t="s">
        <v>270</v>
      </c>
      <c r="U36" s="1" t="s">
        <v>271</v>
      </c>
      <c r="V36" s="1" t="s">
        <v>68</v>
      </c>
      <c r="W36" s="1" t="s">
        <v>69</v>
      </c>
      <c r="X36" s="1" t="s">
        <v>70</v>
      </c>
      <c r="Y36" s="1" t="s">
        <v>272</v>
      </c>
      <c r="Z36" s="1" t="s">
        <v>273</v>
      </c>
    </row>
    <row collapsed="false" customFormat="false" customHeight="false" hidden="false" ht="13.8" outlineLevel="0" r="37">
      <c r="A37" s="1" t="s">
        <v>21</v>
      </c>
      <c r="C37" s="1" t="s">
        <v>274</v>
      </c>
      <c r="D37" s="0" t="s">
        <v>23</v>
      </c>
      <c r="E37" s="1" t="s">
        <v>266</v>
      </c>
      <c r="F37" s="1" t="s">
        <v>275</v>
      </c>
      <c r="G37" s="2" t="s">
        <v>268</v>
      </c>
      <c r="H37" s="2" t="s">
        <v>64</v>
      </c>
      <c r="N37" s="6" t="s">
        <v>276</v>
      </c>
      <c r="P37" s="6" t="s">
        <v>277</v>
      </c>
      <c r="Q37" s="6" t="s">
        <v>270</v>
      </c>
      <c r="U37" s="1" t="s">
        <v>278</v>
      </c>
      <c r="V37" s="1" t="s">
        <v>68</v>
      </c>
      <c r="W37" s="1" t="s">
        <v>69</v>
      </c>
      <c r="X37" s="1" t="s">
        <v>70</v>
      </c>
    </row>
    <row collapsed="false" customFormat="false" customHeight="false" hidden="false" ht="13.8" outlineLevel="0" r="38">
      <c r="A38" s="1" t="s">
        <v>21</v>
      </c>
      <c r="C38" s="1" t="s">
        <v>279</v>
      </c>
      <c r="D38" s="0" t="s">
        <v>23</v>
      </c>
      <c r="E38" s="1" t="s">
        <v>266</v>
      </c>
      <c r="F38" s="1" t="s">
        <v>280</v>
      </c>
      <c r="G38" s="2" t="s">
        <v>268</v>
      </c>
      <c r="H38" s="2" t="s">
        <v>64</v>
      </c>
      <c r="N38" s="6" t="s">
        <v>281</v>
      </c>
      <c r="P38" s="6" t="s">
        <v>282</v>
      </c>
      <c r="Q38" s="6" t="s">
        <v>270</v>
      </c>
      <c r="U38" s="1" t="s">
        <v>283</v>
      </c>
      <c r="V38" s="1" t="s">
        <v>68</v>
      </c>
      <c r="W38" s="1" t="s">
        <v>69</v>
      </c>
    </row>
    <row collapsed="false" customFormat="false" customHeight="false" hidden="false" ht="13.8" outlineLevel="0" r="39">
      <c r="A39" s="1" t="s">
        <v>21</v>
      </c>
      <c r="C39" s="1" t="s">
        <v>284</v>
      </c>
      <c r="D39" s="0" t="s">
        <v>23</v>
      </c>
      <c r="E39" s="1" t="s">
        <v>266</v>
      </c>
      <c r="F39" s="1" t="s">
        <v>285</v>
      </c>
      <c r="G39" s="2" t="s">
        <v>268</v>
      </c>
      <c r="H39" s="2" t="s">
        <v>64</v>
      </c>
      <c r="N39" s="6" t="s">
        <v>286</v>
      </c>
      <c r="P39" s="6" t="s">
        <v>287</v>
      </c>
      <c r="Q39" s="6" t="s">
        <v>270</v>
      </c>
      <c r="U39" s="1" t="s">
        <v>288</v>
      </c>
      <c r="V39" s="1" t="s">
        <v>68</v>
      </c>
    </row>
    <row collapsed="false" customFormat="false" customHeight="false" hidden="false" ht="13.8" outlineLevel="0" r="40">
      <c r="A40" s="1" t="s">
        <v>21</v>
      </c>
      <c r="C40" s="1" t="s">
        <v>289</v>
      </c>
      <c r="D40" s="0" t="s">
        <v>23</v>
      </c>
      <c r="E40" s="1" t="s">
        <v>266</v>
      </c>
      <c r="F40" s="1" t="s">
        <v>290</v>
      </c>
      <c r="G40" s="2" t="s">
        <v>268</v>
      </c>
      <c r="H40" s="2" t="s">
        <v>64</v>
      </c>
      <c r="N40" s="6" t="s">
        <v>291</v>
      </c>
      <c r="P40" s="6" t="s">
        <v>292</v>
      </c>
      <c r="Q40" s="6" t="s">
        <v>270</v>
      </c>
      <c r="U40" s="1" t="s">
        <v>293</v>
      </c>
      <c r="V40" s="1" t="s">
        <v>68</v>
      </c>
      <c r="W40" s="1" t="s">
        <v>69</v>
      </c>
      <c r="X40" s="1" t="s">
        <v>70</v>
      </c>
      <c r="Y40" s="1" t="s">
        <v>272</v>
      </c>
    </row>
    <row collapsed="false" customFormat="false" customHeight="false" hidden="false" ht="13.8" outlineLevel="0" r="41">
      <c r="A41" s="1" t="s">
        <v>21</v>
      </c>
      <c r="D41" s="0" t="s">
        <v>23</v>
      </c>
      <c r="E41" s="1" t="s">
        <v>294</v>
      </c>
      <c r="F41" s="1" t="s">
        <v>295</v>
      </c>
      <c r="G41" s="2" t="s">
        <v>296</v>
      </c>
      <c r="H41" s="2" t="s">
        <v>64</v>
      </c>
      <c r="P41" s="6" t="s">
        <v>297</v>
      </c>
      <c r="Q41" s="6" t="s">
        <v>298</v>
      </c>
      <c r="U41" s="1" t="s">
        <v>299</v>
      </c>
      <c r="V41" s="1" t="s">
        <v>300</v>
      </c>
    </row>
    <row collapsed="false" customFormat="false" customHeight="false" hidden="false" ht="13.8" outlineLevel="0" r="42">
      <c r="A42" s="1" t="s">
        <v>21</v>
      </c>
      <c r="D42" s="0" t="s">
        <v>23</v>
      </c>
      <c r="E42" s="1" t="s">
        <v>301</v>
      </c>
      <c r="F42" s="1" t="s">
        <v>302</v>
      </c>
      <c r="G42" s="2" t="s">
        <v>303</v>
      </c>
      <c r="H42" s="2" t="s">
        <v>129</v>
      </c>
      <c r="N42" s="6" t="s">
        <v>304</v>
      </c>
      <c r="P42" s="6" t="s">
        <v>305</v>
      </c>
      <c r="Q42" s="6" t="s">
        <v>45</v>
      </c>
      <c r="U42" s="1" t="s">
        <v>306</v>
      </c>
      <c r="V42" s="1" t="s">
        <v>134</v>
      </c>
      <c r="W42" s="1" t="s">
        <v>135</v>
      </c>
      <c r="X42" s="1" t="s">
        <v>307</v>
      </c>
    </row>
    <row collapsed="false" customFormat="false" customHeight="false" hidden="false" ht="13.8" outlineLevel="0" r="43">
      <c r="A43" s="1" t="s">
        <v>21</v>
      </c>
      <c r="D43" s="0" t="s">
        <v>23</v>
      </c>
      <c r="E43" s="1" t="s">
        <v>308</v>
      </c>
      <c r="F43" s="1" t="s">
        <v>309</v>
      </c>
      <c r="G43" s="2" t="s">
        <v>121</v>
      </c>
      <c r="H43" s="2" t="s">
        <v>64</v>
      </c>
      <c r="N43" s="6" t="s">
        <v>310</v>
      </c>
      <c r="P43" s="6" t="s">
        <v>311</v>
      </c>
      <c r="Q43" s="6" t="s">
        <v>312</v>
      </c>
      <c r="U43" s="1" t="s">
        <v>313</v>
      </c>
      <c r="V43" s="1" t="s">
        <v>314</v>
      </c>
    </row>
    <row collapsed="false" customFormat="false" customHeight="false" hidden="false" ht="13.8" outlineLevel="0" r="44">
      <c r="A44" s="1" t="s">
        <v>21</v>
      </c>
      <c r="D44" s="0" t="s">
        <v>23</v>
      </c>
      <c r="E44" s="1" t="s">
        <v>315</v>
      </c>
      <c r="F44" s="1" t="s">
        <v>316</v>
      </c>
      <c r="G44" s="2" t="s">
        <v>26</v>
      </c>
      <c r="H44" s="2" t="s">
        <v>146</v>
      </c>
      <c r="N44" s="6" t="s">
        <v>208</v>
      </c>
      <c r="P44" s="6" t="s">
        <v>317</v>
      </c>
      <c r="Q44" s="6" t="s">
        <v>318</v>
      </c>
      <c r="U44" s="1" t="s">
        <v>319</v>
      </c>
      <c r="V44" s="1" t="s">
        <v>157</v>
      </c>
      <c r="W44" s="1" t="s">
        <v>320</v>
      </c>
    </row>
    <row collapsed="false" customFormat="false" customHeight="false" hidden="false" ht="13.8" outlineLevel="0" r="45">
      <c r="A45" s="1" t="s">
        <v>21</v>
      </c>
      <c r="C45" s="1" t="s">
        <v>321</v>
      </c>
      <c r="D45" s="0" t="s">
        <v>23</v>
      </c>
      <c r="E45" s="1" t="s">
        <v>322</v>
      </c>
      <c r="F45" s="1" t="s">
        <v>322</v>
      </c>
      <c r="G45" s="2" t="s">
        <v>248</v>
      </c>
      <c r="H45" s="2" t="s">
        <v>129</v>
      </c>
      <c r="P45" s="6" t="s">
        <v>323</v>
      </c>
      <c r="Q45" s="6" t="s">
        <v>324</v>
      </c>
      <c r="U45" s="1" t="s">
        <v>325</v>
      </c>
      <c r="V45" s="1" t="s">
        <v>326</v>
      </c>
    </row>
    <row collapsed="false" customFormat="false" customHeight="false" hidden="false" ht="13.8" outlineLevel="0" r="46">
      <c r="A46" s="1" t="s">
        <v>21</v>
      </c>
      <c r="C46" s="1" t="s">
        <v>327</v>
      </c>
      <c r="D46" s="0" t="s">
        <v>23</v>
      </c>
      <c r="E46" s="1" t="s">
        <v>328</v>
      </c>
      <c r="F46" s="1" t="s">
        <v>329</v>
      </c>
      <c r="G46" s="2" t="s">
        <v>330</v>
      </c>
      <c r="H46" s="2" t="s">
        <v>98</v>
      </c>
      <c r="P46" s="6" t="s">
        <v>331</v>
      </c>
      <c r="Q46" s="6" t="s">
        <v>324</v>
      </c>
      <c r="U46" s="1" t="s">
        <v>332</v>
      </c>
      <c r="V46" s="1" t="s">
        <v>333</v>
      </c>
      <c r="W46" s="1" t="s">
        <v>334</v>
      </c>
    </row>
    <row collapsed="false" customFormat="false" customHeight="false" hidden="false" ht="13.8" outlineLevel="0" r="47">
      <c r="A47" s="1" t="s">
        <v>21</v>
      </c>
      <c r="C47" s="1" t="s">
        <v>335</v>
      </c>
      <c r="D47" s="0" t="s">
        <v>23</v>
      </c>
      <c r="E47" s="1" t="s">
        <v>336</v>
      </c>
      <c r="F47" s="1" t="s">
        <v>337</v>
      </c>
      <c r="G47" s="2" t="s">
        <v>338</v>
      </c>
      <c r="H47" s="2" t="s">
        <v>339</v>
      </c>
      <c r="N47" s="6" t="s">
        <v>340</v>
      </c>
      <c r="P47" s="6" t="s">
        <v>341</v>
      </c>
      <c r="Q47" s="6" t="s">
        <v>45</v>
      </c>
      <c r="U47" s="1" t="s">
        <v>342</v>
      </c>
      <c r="V47" s="1" t="s">
        <v>343</v>
      </c>
    </row>
    <row collapsed="false" customFormat="false" customHeight="false" hidden="false" ht="13.8" outlineLevel="0" r="48">
      <c r="A48" s="1" t="s">
        <v>21</v>
      </c>
      <c r="C48" s="1" t="s">
        <v>344</v>
      </c>
      <c r="D48" s="0" t="s">
        <v>23</v>
      </c>
      <c r="E48" s="1" t="s">
        <v>336</v>
      </c>
      <c r="F48" s="1" t="s">
        <v>345</v>
      </c>
      <c r="G48" s="2" t="s">
        <v>346</v>
      </c>
      <c r="H48" s="2" t="s">
        <v>197</v>
      </c>
      <c r="U48" s="1" t="s">
        <v>347</v>
      </c>
      <c r="V48" s="1" t="s">
        <v>348</v>
      </c>
    </row>
    <row collapsed="false" customFormat="false" customHeight="false" hidden="false" ht="13.8" outlineLevel="0" r="49">
      <c r="A49" s="1" t="s">
        <v>21</v>
      </c>
      <c r="C49" s="1" t="s">
        <v>349</v>
      </c>
      <c r="D49" s="0" t="s">
        <v>23</v>
      </c>
      <c r="E49" s="1" t="s">
        <v>336</v>
      </c>
      <c r="F49" s="1" t="s">
        <v>350</v>
      </c>
      <c r="G49" s="2" t="s">
        <v>231</v>
      </c>
      <c r="H49" s="2" t="s">
        <v>351</v>
      </c>
      <c r="U49" s="1" t="s">
        <v>352</v>
      </c>
      <c r="V49" s="1" t="s">
        <v>353</v>
      </c>
    </row>
    <row collapsed="false" customFormat="false" customHeight="false" hidden="false" ht="13.8" outlineLevel="0" r="50">
      <c r="A50" s="1" t="s">
        <v>21</v>
      </c>
      <c r="C50" s="1" t="s">
        <v>349</v>
      </c>
      <c r="D50" s="0" t="s">
        <v>23</v>
      </c>
      <c r="E50" s="1" t="s">
        <v>336</v>
      </c>
      <c r="F50" s="1" t="s">
        <v>350</v>
      </c>
      <c r="G50" s="2" t="s">
        <v>354</v>
      </c>
      <c r="H50" s="2" t="s">
        <v>64</v>
      </c>
      <c r="U50" s="1" t="s">
        <v>355</v>
      </c>
      <c r="V50" s="1" t="s">
        <v>356</v>
      </c>
    </row>
    <row collapsed="false" customFormat="false" customHeight="false" hidden="false" ht="13.8" outlineLevel="0" r="51">
      <c r="A51" s="1" t="s">
        <v>21</v>
      </c>
      <c r="C51" s="1" t="s">
        <v>357</v>
      </c>
      <c r="D51" s="0" t="s">
        <v>23</v>
      </c>
      <c r="E51" s="1" t="s">
        <v>358</v>
      </c>
      <c r="F51" s="1" t="s">
        <v>359</v>
      </c>
      <c r="G51" s="2" t="s">
        <v>360</v>
      </c>
      <c r="H51" s="2" t="s">
        <v>64</v>
      </c>
      <c r="N51" s="6" t="s">
        <v>361</v>
      </c>
      <c r="P51" s="6" t="s">
        <v>362</v>
      </c>
      <c r="Q51" s="6" t="s">
        <v>45</v>
      </c>
      <c r="U51" s="1" t="s">
        <v>363</v>
      </c>
      <c r="V51" s="1" t="s">
        <v>216</v>
      </c>
    </row>
    <row collapsed="false" customFormat="false" customHeight="false" hidden="false" ht="13.8" outlineLevel="0" r="52">
      <c r="A52" s="1" t="s">
        <v>21</v>
      </c>
      <c r="C52" s="1" t="s">
        <v>364</v>
      </c>
      <c r="D52" s="0" t="s">
        <v>23</v>
      </c>
      <c r="E52" s="1" t="s">
        <v>358</v>
      </c>
      <c r="F52" s="1" t="s">
        <v>365</v>
      </c>
      <c r="G52" s="2" t="s">
        <v>366</v>
      </c>
      <c r="H52" s="2" t="s">
        <v>64</v>
      </c>
      <c r="N52" s="6" t="s">
        <v>367</v>
      </c>
      <c r="P52" s="6" t="s">
        <v>368</v>
      </c>
      <c r="Q52" s="6" t="s">
        <v>45</v>
      </c>
      <c r="U52" s="1" t="s">
        <v>369</v>
      </c>
      <c r="V52" s="1" t="s">
        <v>216</v>
      </c>
      <c r="W52" s="1" t="s">
        <v>370</v>
      </c>
    </row>
    <row collapsed="false" customFormat="false" customHeight="false" hidden="false" ht="13.8" outlineLevel="0" r="53">
      <c r="A53" s="1" t="s">
        <v>21</v>
      </c>
      <c r="C53" s="1" t="s">
        <v>371</v>
      </c>
      <c r="D53" s="0" t="s">
        <v>23</v>
      </c>
      <c r="E53" s="1" t="s">
        <v>372</v>
      </c>
      <c r="F53" s="1" t="s">
        <v>373</v>
      </c>
      <c r="G53" s="2" t="s">
        <v>207</v>
      </c>
      <c r="H53" s="2" t="s">
        <v>98</v>
      </c>
      <c r="N53" s="6" t="s">
        <v>374</v>
      </c>
      <c r="P53" s="6" t="s">
        <v>375</v>
      </c>
      <c r="Q53" s="6" t="s">
        <v>45</v>
      </c>
      <c r="U53" s="1" t="s">
        <v>376</v>
      </c>
      <c r="V53" s="1" t="s">
        <v>377</v>
      </c>
    </row>
    <row collapsed="false" customFormat="false" customHeight="false" hidden="false" ht="13.8" outlineLevel="0" r="54">
      <c r="A54" s="1" t="s">
        <v>21</v>
      </c>
      <c r="C54" s="1" t="s">
        <v>378</v>
      </c>
      <c r="D54" s="0" t="s">
        <v>23</v>
      </c>
      <c r="E54" s="1" t="s">
        <v>379</v>
      </c>
      <c r="F54" s="1" t="s">
        <v>380</v>
      </c>
      <c r="G54" s="2" t="s">
        <v>381</v>
      </c>
      <c r="H54" s="2" t="s">
        <v>64</v>
      </c>
      <c r="N54" s="6" t="s">
        <v>382</v>
      </c>
      <c r="P54" s="6" t="s">
        <v>383</v>
      </c>
      <c r="Q54" s="6" t="s">
        <v>45</v>
      </c>
      <c r="U54" s="1" t="s">
        <v>384</v>
      </c>
      <c r="V54" s="1" t="s">
        <v>223</v>
      </c>
    </row>
    <row collapsed="false" customFormat="false" customHeight="false" hidden="false" ht="13.8" outlineLevel="0" r="55">
      <c r="A55" s="1" t="s">
        <v>21</v>
      </c>
      <c r="C55" s="1" t="s">
        <v>385</v>
      </c>
      <c r="D55" s="0" t="s">
        <v>23</v>
      </c>
      <c r="E55" s="1" t="s">
        <v>386</v>
      </c>
      <c r="F55" s="1" t="s">
        <v>387</v>
      </c>
      <c r="G55" s="2" t="s">
        <v>388</v>
      </c>
      <c r="H55" s="2" t="s">
        <v>129</v>
      </c>
      <c r="P55" s="6" t="s">
        <v>389</v>
      </c>
      <c r="Q55" s="6" t="s">
        <v>30</v>
      </c>
      <c r="U55" s="1" t="s">
        <v>390</v>
      </c>
      <c r="V55" s="1" t="s">
        <v>134</v>
      </c>
      <c r="W55" s="1" t="s">
        <v>135</v>
      </c>
      <c r="X55" s="1" t="s">
        <v>391</v>
      </c>
    </row>
    <row collapsed="false" customFormat="false" customHeight="false" hidden="false" ht="13.8" outlineLevel="0" r="56">
      <c r="A56" s="1" t="s">
        <v>21</v>
      </c>
      <c r="C56" s="1" t="s">
        <v>392</v>
      </c>
      <c r="D56" s="0" t="s">
        <v>23</v>
      </c>
      <c r="E56" s="1" t="s">
        <v>393</v>
      </c>
      <c r="F56" s="1" t="s">
        <v>394</v>
      </c>
      <c r="G56" s="2" t="s">
        <v>395</v>
      </c>
      <c r="H56" s="2" t="s">
        <v>98</v>
      </c>
      <c r="P56" s="6" t="s">
        <v>396</v>
      </c>
      <c r="Q56" s="6" t="s">
        <v>397</v>
      </c>
      <c r="U56" s="1" t="s">
        <v>398</v>
      </c>
      <c r="V56" s="1" t="s">
        <v>101</v>
      </c>
      <c r="W56" s="1" t="s">
        <v>399</v>
      </c>
    </row>
    <row collapsed="false" customFormat="false" customHeight="false" hidden="false" ht="13.8" outlineLevel="0" r="57">
      <c r="A57" s="1" t="s">
        <v>21</v>
      </c>
      <c r="C57" s="1" t="s">
        <v>400</v>
      </c>
      <c r="D57" s="0" t="s">
        <v>23</v>
      </c>
      <c r="E57" s="1" t="s">
        <v>401</v>
      </c>
      <c r="F57" s="1" t="s">
        <v>402</v>
      </c>
      <c r="G57" s="2" t="s">
        <v>403</v>
      </c>
      <c r="H57" s="2" t="s">
        <v>98</v>
      </c>
      <c r="N57" s="6" t="s">
        <v>404</v>
      </c>
      <c r="P57" s="6" t="s">
        <v>405</v>
      </c>
      <c r="Q57" s="6" t="s">
        <v>406</v>
      </c>
      <c r="U57" s="1" t="s">
        <v>407</v>
      </c>
      <c r="V57" s="1" t="s">
        <v>333</v>
      </c>
    </row>
    <row collapsed="false" customFormat="false" customHeight="false" hidden="false" ht="13.8" outlineLevel="0" r="58">
      <c r="A58" s="1" t="s">
        <v>21</v>
      </c>
      <c r="C58" s="1" t="s">
        <v>408</v>
      </c>
      <c r="D58" s="0" t="s">
        <v>23</v>
      </c>
      <c r="E58" s="1" t="s">
        <v>401</v>
      </c>
      <c r="F58" s="1" t="s">
        <v>409</v>
      </c>
      <c r="G58" s="2" t="s">
        <v>403</v>
      </c>
      <c r="H58" s="2" t="s">
        <v>98</v>
      </c>
      <c r="N58" s="6" t="s">
        <v>410</v>
      </c>
      <c r="P58" s="6" t="s">
        <v>411</v>
      </c>
      <c r="Q58" s="6" t="s">
        <v>406</v>
      </c>
      <c r="U58" s="1" t="s">
        <v>412</v>
      </c>
      <c r="V58" s="1" t="s">
        <v>333</v>
      </c>
      <c r="W58" s="1" t="s">
        <v>413</v>
      </c>
    </row>
    <row collapsed="false" customFormat="false" customHeight="false" hidden="false" ht="13.8" outlineLevel="0" r="59">
      <c r="A59" s="1" t="s">
        <v>21</v>
      </c>
      <c r="C59" s="1" t="s">
        <v>414</v>
      </c>
      <c r="D59" s="0" t="s">
        <v>23</v>
      </c>
      <c r="E59" s="1" t="s">
        <v>415</v>
      </c>
      <c r="F59" s="1" t="s">
        <v>416</v>
      </c>
      <c r="G59" s="2" t="s">
        <v>417</v>
      </c>
      <c r="H59" s="2" t="s">
        <v>418</v>
      </c>
      <c r="P59" s="6" t="s">
        <v>419</v>
      </c>
      <c r="Q59" s="6" t="s">
        <v>420</v>
      </c>
      <c r="U59" s="1" t="s">
        <v>421</v>
      </c>
      <c r="V59" s="1" t="s">
        <v>422</v>
      </c>
    </row>
    <row collapsed="false" customFormat="false" customHeight="false" hidden="false" ht="13.8" outlineLevel="0" r="60">
      <c r="A60" s="1" t="s">
        <v>21</v>
      </c>
      <c r="C60" s="1" t="s">
        <v>423</v>
      </c>
      <c r="D60" s="0" t="s">
        <v>23</v>
      </c>
      <c r="E60" s="1" t="s">
        <v>424</v>
      </c>
      <c r="F60" s="1" t="s">
        <v>425</v>
      </c>
      <c r="G60" s="2" t="s">
        <v>426</v>
      </c>
      <c r="H60" s="2" t="s">
        <v>64</v>
      </c>
      <c r="U60" s="1" t="s">
        <v>427</v>
      </c>
      <c r="V60" s="1" t="s">
        <v>428</v>
      </c>
    </row>
    <row collapsed="false" customFormat="false" customHeight="false" hidden="false" ht="13.8" outlineLevel="0" r="61">
      <c r="A61" s="1" t="s">
        <v>21</v>
      </c>
      <c r="C61" s="1" t="s">
        <v>429</v>
      </c>
      <c r="D61" s="0" t="s">
        <v>23</v>
      </c>
      <c r="E61" s="1" t="s">
        <v>424</v>
      </c>
      <c r="F61" s="1" t="s">
        <v>430</v>
      </c>
      <c r="G61" s="2" t="s">
        <v>426</v>
      </c>
      <c r="H61" s="2" t="s">
        <v>64</v>
      </c>
      <c r="U61" s="1" t="s">
        <v>431</v>
      </c>
      <c r="V61" s="1" t="s">
        <v>432</v>
      </c>
    </row>
    <row collapsed="false" customFormat="false" customHeight="false" hidden="false" ht="13.8" outlineLevel="0" r="62">
      <c r="A62" s="1" t="s">
        <v>21</v>
      </c>
      <c r="C62" s="1" t="s">
        <v>433</v>
      </c>
      <c r="D62" s="0" t="s">
        <v>23</v>
      </c>
      <c r="E62" s="1" t="s">
        <v>434</v>
      </c>
      <c r="F62" s="1" t="s">
        <v>435</v>
      </c>
      <c r="G62" s="2" t="s">
        <v>436</v>
      </c>
      <c r="H62" s="2" t="s">
        <v>64</v>
      </c>
      <c r="N62" s="6" t="s">
        <v>437</v>
      </c>
      <c r="P62" s="6" t="s">
        <v>438</v>
      </c>
      <c r="Q62" s="6" t="s">
        <v>45</v>
      </c>
      <c r="U62" s="1" t="s">
        <v>439</v>
      </c>
      <c r="V62" s="1" t="s">
        <v>440</v>
      </c>
    </row>
    <row collapsed="false" customFormat="false" customHeight="false" hidden="false" ht="13.8" outlineLevel="0" r="63">
      <c r="A63" s="1" t="s">
        <v>21</v>
      </c>
      <c r="C63" s="1" t="str">
        <f aca="false">"JGit"</f>
        <v>JGit</v>
      </c>
      <c r="D63" s="0" t="s">
        <v>23</v>
      </c>
      <c r="E63" s="1" t="s">
        <v>441</v>
      </c>
      <c r="F63" s="1" t="s">
        <v>441</v>
      </c>
      <c r="G63" s="2" t="s">
        <v>442</v>
      </c>
      <c r="H63" s="2" t="s">
        <v>443</v>
      </c>
      <c r="U63" s="1" t="s">
        <v>444</v>
      </c>
      <c r="V63" s="1" t="s">
        <v>445</v>
      </c>
    </row>
    <row collapsed="false" customFormat="false" customHeight="false" hidden="false" ht="13.8" outlineLevel="0" r="64">
      <c r="A64" s="1" t="s">
        <v>21</v>
      </c>
      <c r="C64" s="1" t="str">
        <f aca="false">"JGit"</f>
        <v>JGit</v>
      </c>
      <c r="D64" s="0" t="s">
        <v>23</v>
      </c>
      <c r="E64" s="1" t="s">
        <v>441</v>
      </c>
      <c r="F64" s="1" t="s">
        <v>441</v>
      </c>
      <c r="G64" s="2" t="s">
        <v>446</v>
      </c>
      <c r="H64" s="2" t="s">
        <v>64</v>
      </c>
      <c r="U64" s="1" t="s">
        <v>447</v>
      </c>
      <c r="V64" s="1" t="s">
        <v>448</v>
      </c>
    </row>
    <row collapsed="false" customFormat="false" customHeight="false" hidden="false" ht="13.8" outlineLevel="0" r="65">
      <c r="A65" s="1" t="s">
        <v>21</v>
      </c>
      <c r="C65" s="1" t="s">
        <v>449</v>
      </c>
      <c r="D65" s="0" t="s">
        <v>23</v>
      </c>
      <c r="E65" s="1" t="s">
        <v>450</v>
      </c>
      <c r="F65" s="1" t="s">
        <v>451</v>
      </c>
      <c r="G65" s="2" t="s">
        <v>452</v>
      </c>
      <c r="H65" s="2" t="s">
        <v>197</v>
      </c>
      <c r="P65" s="6" t="s">
        <v>453</v>
      </c>
      <c r="Q65" s="6" t="s">
        <v>30</v>
      </c>
      <c r="U65" s="1" t="s">
        <v>454</v>
      </c>
      <c r="V65" s="1" t="s">
        <v>455</v>
      </c>
    </row>
    <row collapsed="false" customFormat="false" customHeight="false" hidden="false" ht="13.8" outlineLevel="0" r="66">
      <c r="A66" s="1" t="s">
        <v>21</v>
      </c>
      <c r="C66" s="1" t="s">
        <v>456</v>
      </c>
      <c r="D66" s="0" t="s">
        <v>23</v>
      </c>
      <c r="E66" s="1" t="s">
        <v>64</v>
      </c>
      <c r="F66" s="1" t="s">
        <v>457</v>
      </c>
      <c r="G66" s="2" t="s">
        <v>458</v>
      </c>
      <c r="H66" s="2" t="s">
        <v>459</v>
      </c>
      <c r="N66" s="6" t="s">
        <v>460</v>
      </c>
      <c r="P66" s="6" t="s">
        <v>461</v>
      </c>
      <c r="Q66" s="6" t="s">
        <v>45</v>
      </c>
      <c r="U66" s="1" t="s">
        <v>462</v>
      </c>
      <c r="V66" s="1" t="s">
        <v>463</v>
      </c>
    </row>
    <row collapsed="false" customFormat="false" customHeight="false" hidden="false" ht="13.8" outlineLevel="0" r="67">
      <c r="A67" s="1" t="s">
        <v>21</v>
      </c>
      <c r="C67" s="1" t="s">
        <v>464</v>
      </c>
      <c r="D67" s="0" t="s">
        <v>23</v>
      </c>
      <c r="E67" s="1" t="s">
        <v>64</v>
      </c>
      <c r="F67" s="1" t="s">
        <v>465</v>
      </c>
      <c r="G67" s="2" t="s">
        <v>458</v>
      </c>
      <c r="H67" s="2" t="s">
        <v>64</v>
      </c>
      <c r="N67" s="6" t="s">
        <v>466</v>
      </c>
      <c r="P67" s="6" t="s">
        <v>467</v>
      </c>
      <c r="Q67" s="6" t="s">
        <v>45</v>
      </c>
      <c r="U67" s="1" t="s">
        <v>468</v>
      </c>
      <c r="V67" s="1" t="s">
        <v>469</v>
      </c>
    </row>
    <row collapsed="false" customFormat="false" customHeight="false" hidden="false" ht="13.8" outlineLevel="0" r="68">
      <c r="A68" s="1" t="s">
        <v>21</v>
      </c>
      <c r="C68" s="1" t="s">
        <v>470</v>
      </c>
      <c r="D68" s="0" t="s">
        <v>23</v>
      </c>
      <c r="E68" s="1" t="s">
        <v>64</v>
      </c>
      <c r="F68" s="1" t="s">
        <v>471</v>
      </c>
      <c r="G68" s="2" t="s">
        <v>458</v>
      </c>
      <c r="H68" s="2" t="s">
        <v>64</v>
      </c>
      <c r="N68" s="6" t="s">
        <v>472</v>
      </c>
      <c r="P68" s="6" t="s">
        <v>473</v>
      </c>
      <c r="Q68" s="6" t="s">
        <v>45</v>
      </c>
      <c r="U68" s="1" t="s">
        <v>474</v>
      </c>
      <c r="V68" s="1" t="s">
        <v>475</v>
      </c>
    </row>
    <row collapsed="false" customFormat="false" customHeight="false" hidden="false" ht="13.8" outlineLevel="0" r="69">
      <c r="A69" s="1" t="s">
        <v>21</v>
      </c>
      <c r="C69" s="1" t="s">
        <v>476</v>
      </c>
      <c r="D69" s="0" t="s">
        <v>23</v>
      </c>
      <c r="E69" s="1" t="s">
        <v>64</v>
      </c>
      <c r="F69" s="1" t="s">
        <v>477</v>
      </c>
      <c r="G69" s="2" t="s">
        <v>458</v>
      </c>
      <c r="H69" s="2" t="s">
        <v>98</v>
      </c>
      <c r="N69" s="6" t="s">
        <v>478</v>
      </c>
      <c r="P69" s="6" t="s">
        <v>473</v>
      </c>
      <c r="Q69" s="6" t="s">
        <v>45</v>
      </c>
      <c r="U69" s="1" t="s">
        <v>479</v>
      </c>
      <c r="V69" s="1" t="s">
        <v>480</v>
      </c>
    </row>
    <row collapsed="false" customFormat="false" customHeight="false" hidden="false" ht="13.8" outlineLevel="0" r="70">
      <c r="A70" s="1" t="s">
        <v>21</v>
      </c>
      <c r="C70" s="1" t="s">
        <v>481</v>
      </c>
      <c r="D70" s="0" t="s">
        <v>23</v>
      </c>
      <c r="E70" s="1" t="s">
        <v>64</v>
      </c>
      <c r="F70" s="1" t="s">
        <v>482</v>
      </c>
      <c r="G70" s="2" t="s">
        <v>458</v>
      </c>
      <c r="H70" s="2" t="s">
        <v>98</v>
      </c>
      <c r="P70" s="6" t="s">
        <v>483</v>
      </c>
      <c r="Q70" s="6" t="s">
        <v>45</v>
      </c>
      <c r="U70" s="1" t="s">
        <v>484</v>
      </c>
      <c r="V70" s="1" t="s">
        <v>485</v>
      </c>
    </row>
    <row collapsed="false" customFormat="false" customHeight="false" hidden="false" ht="13.8" outlineLevel="0" r="71">
      <c r="A71" s="1" t="s">
        <v>21</v>
      </c>
      <c r="C71" s="1" t="s">
        <v>486</v>
      </c>
      <c r="D71" s="0" t="s">
        <v>23</v>
      </c>
      <c r="E71" s="1" t="s">
        <v>64</v>
      </c>
      <c r="F71" s="1" t="s">
        <v>487</v>
      </c>
      <c r="G71" s="2" t="s">
        <v>458</v>
      </c>
      <c r="H71" s="2" t="s">
        <v>129</v>
      </c>
      <c r="N71" s="6" t="s">
        <v>488</v>
      </c>
      <c r="P71" s="6" t="s">
        <v>473</v>
      </c>
      <c r="Q71" s="6" t="s">
        <v>45</v>
      </c>
      <c r="U71" s="1" t="s">
        <v>489</v>
      </c>
      <c r="V71" s="1" t="s">
        <v>490</v>
      </c>
    </row>
    <row collapsed="false" customFormat="false" customHeight="false" hidden="false" ht="13.8" outlineLevel="0" r="72">
      <c r="A72" s="1" t="s">
        <v>21</v>
      </c>
      <c r="C72" s="1" t="s">
        <v>491</v>
      </c>
      <c r="D72" s="0" t="s">
        <v>23</v>
      </c>
      <c r="E72" s="1" t="s">
        <v>64</v>
      </c>
      <c r="F72" s="1" t="s">
        <v>492</v>
      </c>
      <c r="G72" s="2" t="s">
        <v>458</v>
      </c>
      <c r="H72" s="2" t="s">
        <v>182</v>
      </c>
      <c r="N72" s="6" t="s">
        <v>493</v>
      </c>
      <c r="P72" s="6" t="s">
        <v>473</v>
      </c>
      <c r="Q72" s="6" t="s">
        <v>45</v>
      </c>
      <c r="U72" s="1" t="s">
        <v>494</v>
      </c>
      <c r="V72" s="1" t="s">
        <v>495</v>
      </c>
    </row>
    <row collapsed="false" customFormat="false" customHeight="false" hidden="false" ht="13.8" outlineLevel="0" r="73">
      <c r="A73" s="1" t="s">
        <v>21</v>
      </c>
      <c r="C73" s="1" t="s">
        <v>496</v>
      </c>
      <c r="D73" s="0" t="s">
        <v>23</v>
      </c>
      <c r="E73" s="1" t="s">
        <v>64</v>
      </c>
      <c r="F73" s="1" t="s">
        <v>497</v>
      </c>
      <c r="G73" s="2" t="s">
        <v>458</v>
      </c>
      <c r="H73" s="2" t="s">
        <v>498</v>
      </c>
      <c r="N73" s="6" t="s">
        <v>499</v>
      </c>
      <c r="P73" s="6" t="s">
        <v>500</v>
      </c>
      <c r="Q73" s="6" t="s">
        <v>45</v>
      </c>
      <c r="U73" s="1" t="s">
        <v>501</v>
      </c>
      <c r="V73" s="1" t="s">
        <v>502</v>
      </c>
    </row>
    <row collapsed="false" customFormat="false" customHeight="false" hidden="false" ht="13.8" outlineLevel="0" r="74">
      <c r="A74" s="1" t="s">
        <v>21</v>
      </c>
      <c r="C74" s="1" t="s">
        <v>503</v>
      </c>
      <c r="D74" s="0" t="s">
        <v>23</v>
      </c>
      <c r="E74" s="1" t="s">
        <v>64</v>
      </c>
      <c r="F74" s="1" t="s">
        <v>504</v>
      </c>
      <c r="G74" s="2" t="s">
        <v>458</v>
      </c>
      <c r="H74" s="2" t="s">
        <v>160</v>
      </c>
      <c r="N74" s="6" t="s">
        <v>505</v>
      </c>
      <c r="P74" s="6" t="s">
        <v>506</v>
      </c>
      <c r="Q74" s="6" t="s">
        <v>45</v>
      </c>
      <c r="U74" s="1" t="s">
        <v>507</v>
      </c>
      <c r="V74" s="1" t="s">
        <v>508</v>
      </c>
    </row>
    <row collapsed="false" customFormat="false" customHeight="false" hidden="false" ht="13.8" outlineLevel="0" r="75">
      <c r="A75" s="1" t="s">
        <v>21</v>
      </c>
      <c r="C75" s="1" t="s">
        <v>509</v>
      </c>
      <c r="D75" s="0" t="s">
        <v>23</v>
      </c>
      <c r="E75" s="1" t="s">
        <v>64</v>
      </c>
      <c r="F75" s="1" t="s">
        <v>510</v>
      </c>
      <c r="G75" s="2" t="s">
        <v>458</v>
      </c>
      <c r="H75" s="2" t="s">
        <v>98</v>
      </c>
      <c r="N75" s="6" t="s">
        <v>511</v>
      </c>
      <c r="P75" s="6" t="s">
        <v>512</v>
      </c>
      <c r="Q75" s="6" t="s">
        <v>45</v>
      </c>
      <c r="U75" s="1" t="s">
        <v>513</v>
      </c>
      <c r="V75" s="1" t="s">
        <v>514</v>
      </c>
    </row>
    <row collapsed="false" customFormat="false" customHeight="false" hidden="false" ht="13.8" outlineLevel="0" r="76">
      <c r="A76" s="1" t="s">
        <v>21</v>
      </c>
      <c r="C76" s="1" t="s">
        <v>515</v>
      </c>
      <c r="D76" s="0" t="s">
        <v>23</v>
      </c>
      <c r="E76" s="1" t="s">
        <v>64</v>
      </c>
      <c r="F76" s="1" t="s">
        <v>516</v>
      </c>
      <c r="G76" s="2" t="s">
        <v>458</v>
      </c>
      <c r="H76" s="2" t="s">
        <v>517</v>
      </c>
      <c r="N76" s="6" t="s">
        <v>518</v>
      </c>
      <c r="P76" s="6" t="s">
        <v>473</v>
      </c>
      <c r="Q76" s="6" t="s">
        <v>45</v>
      </c>
      <c r="U76" s="1" t="s">
        <v>519</v>
      </c>
      <c r="V76" s="1" t="s">
        <v>520</v>
      </c>
    </row>
    <row collapsed="false" customFormat="false" customHeight="false" hidden="false" ht="13.8" outlineLevel="0" r="77">
      <c r="A77" s="1" t="s">
        <v>21</v>
      </c>
      <c r="C77" s="1" t="s">
        <v>521</v>
      </c>
      <c r="D77" s="0" t="s">
        <v>23</v>
      </c>
      <c r="E77" s="1" t="s">
        <v>64</v>
      </c>
      <c r="F77" s="1" t="s">
        <v>522</v>
      </c>
      <c r="G77" s="2" t="s">
        <v>458</v>
      </c>
      <c r="H77" s="2" t="s">
        <v>64</v>
      </c>
      <c r="N77" s="6" t="s">
        <v>523</v>
      </c>
      <c r="P77" s="6" t="s">
        <v>473</v>
      </c>
      <c r="Q77" s="6" t="s">
        <v>45</v>
      </c>
      <c r="U77" s="1" t="s">
        <v>524</v>
      </c>
      <c r="V77" s="1" t="s">
        <v>525</v>
      </c>
    </row>
    <row collapsed="false" customFormat="false" customHeight="false" hidden="false" ht="13.8" outlineLevel="0" r="78">
      <c r="A78" s="1" t="s">
        <v>21</v>
      </c>
      <c r="C78" s="1" t="s">
        <v>526</v>
      </c>
      <c r="D78" s="0" t="s">
        <v>23</v>
      </c>
      <c r="E78" s="1" t="s">
        <v>527</v>
      </c>
      <c r="F78" s="1" t="s">
        <v>528</v>
      </c>
      <c r="G78" s="2" t="s">
        <v>207</v>
      </c>
      <c r="H78" s="2" t="s">
        <v>64</v>
      </c>
      <c r="P78" s="6" t="s">
        <v>529</v>
      </c>
      <c r="Q78" s="6" t="s">
        <v>530</v>
      </c>
      <c r="U78" s="1" t="s">
        <v>531</v>
      </c>
      <c r="V78" s="1" t="s">
        <v>532</v>
      </c>
      <c r="W78" s="1" t="s">
        <v>533</v>
      </c>
    </row>
    <row collapsed="false" customFormat="false" customHeight="false" hidden="false" ht="13.8" outlineLevel="0" r="79">
      <c r="A79" s="1" t="s">
        <v>21</v>
      </c>
      <c r="C79" s="1" t="s">
        <v>534</v>
      </c>
      <c r="D79" s="0" t="s">
        <v>23</v>
      </c>
      <c r="E79" s="1" t="s">
        <v>527</v>
      </c>
      <c r="F79" s="1" t="s">
        <v>535</v>
      </c>
      <c r="G79" s="2" t="s">
        <v>207</v>
      </c>
      <c r="H79" s="2" t="s">
        <v>64</v>
      </c>
      <c r="N79" s="6" t="s">
        <v>536</v>
      </c>
      <c r="P79" s="6" t="s">
        <v>537</v>
      </c>
      <c r="Q79" s="6" t="s">
        <v>530</v>
      </c>
      <c r="U79" s="1" t="s">
        <v>538</v>
      </c>
      <c r="V79" s="1" t="s">
        <v>440</v>
      </c>
      <c r="W79" s="1" t="s">
        <v>539</v>
      </c>
    </row>
    <row collapsed="false" customFormat="false" customHeight="false" hidden="false" ht="13.8" outlineLevel="0" r="80">
      <c r="A80" s="1" t="s">
        <v>21</v>
      </c>
      <c r="C80" s="1" t="s">
        <v>540</v>
      </c>
      <c r="D80" s="0" t="s">
        <v>23</v>
      </c>
      <c r="E80" s="1" t="s">
        <v>541</v>
      </c>
      <c r="F80" s="1" t="s">
        <v>542</v>
      </c>
      <c r="G80" s="2" t="s">
        <v>543</v>
      </c>
      <c r="H80" s="2" t="s">
        <v>64</v>
      </c>
      <c r="U80" s="1" t="s">
        <v>544</v>
      </c>
      <c r="V80" s="1" t="s">
        <v>68</v>
      </c>
      <c r="W80" s="1" t="s">
        <v>69</v>
      </c>
      <c r="X80" s="1" t="s">
        <v>545</v>
      </c>
      <c r="Y80" s="1" t="s">
        <v>546</v>
      </c>
    </row>
    <row collapsed="false" customFormat="false" customHeight="false" hidden="false" ht="13.8" outlineLevel="0" r="81">
      <c r="A81" s="1" t="s">
        <v>21</v>
      </c>
      <c r="C81" s="1" t="str">
        <f aca="false">"JGraph Core"</f>
        <v>JGraph Core</v>
      </c>
      <c r="D81" s="0" t="s">
        <v>23</v>
      </c>
      <c r="E81" s="1" t="s">
        <v>547</v>
      </c>
      <c r="F81" s="1" t="s">
        <v>548</v>
      </c>
      <c r="G81" s="2" t="s">
        <v>549</v>
      </c>
      <c r="H81" s="2" t="s">
        <v>550</v>
      </c>
      <c r="N81" s="6" t="s">
        <v>551</v>
      </c>
      <c r="U81" s="1" t="s">
        <v>552</v>
      </c>
      <c r="V81" s="1" t="s">
        <v>553</v>
      </c>
    </row>
    <row collapsed="false" customFormat="false" customHeight="false" hidden="false" ht="13.8" outlineLevel="0" r="82">
      <c r="A82" s="1" t="s">
        <v>21</v>
      </c>
      <c r="D82" s="0" t="s">
        <v>23</v>
      </c>
      <c r="E82" s="1" t="s">
        <v>554</v>
      </c>
      <c r="F82" s="1" t="s">
        <v>555</v>
      </c>
      <c r="G82" s="2" t="s">
        <v>556</v>
      </c>
      <c r="H82" s="2" t="s">
        <v>64</v>
      </c>
      <c r="N82" s="6" t="s">
        <v>208</v>
      </c>
      <c r="P82" s="6" t="s">
        <v>557</v>
      </c>
      <c r="Q82" s="6" t="s">
        <v>149</v>
      </c>
      <c r="U82" s="1" t="s">
        <v>558</v>
      </c>
      <c r="V82" s="1" t="s">
        <v>559</v>
      </c>
    </row>
    <row collapsed="false" customFormat="false" customHeight="false" hidden="false" ht="13.8" outlineLevel="0" r="83">
      <c r="A83" s="1" t="s">
        <v>21</v>
      </c>
      <c r="D83" s="0" t="s">
        <v>23</v>
      </c>
      <c r="E83" s="1" t="s">
        <v>560</v>
      </c>
      <c r="F83" s="1" t="s">
        <v>561</v>
      </c>
      <c r="G83" s="2" t="s">
        <v>562</v>
      </c>
      <c r="H83" s="2" t="s">
        <v>64</v>
      </c>
      <c r="N83" s="6" t="s">
        <v>563</v>
      </c>
      <c r="P83" s="6" t="s">
        <v>564</v>
      </c>
      <c r="Q83" s="6" t="s">
        <v>565</v>
      </c>
      <c r="U83" s="1" t="s">
        <v>566</v>
      </c>
      <c r="V83" s="1" t="s">
        <v>68</v>
      </c>
      <c r="W83" s="1" t="s">
        <v>69</v>
      </c>
      <c r="X83" s="1" t="s">
        <v>545</v>
      </c>
    </row>
    <row collapsed="false" customFormat="false" customHeight="false" hidden="false" ht="13.8" outlineLevel="0" r="84">
      <c r="A84" s="1" t="s">
        <v>21</v>
      </c>
      <c r="C84" s="1" t="s">
        <v>567</v>
      </c>
      <c r="D84" s="0" t="s">
        <v>23</v>
      </c>
      <c r="E84" s="1" t="s">
        <v>568</v>
      </c>
      <c r="F84" s="1" t="s">
        <v>569</v>
      </c>
      <c r="G84" s="2" t="s">
        <v>570</v>
      </c>
      <c r="H84" s="2" t="s">
        <v>571</v>
      </c>
      <c r="N84" s="6" t="s">
        <v>572</v>
      </c>
      <c r="P84" s="6" t="s">
        <v>573</v>
      </c>
      <c r="Q84" s="6" t="s">
        <v>397</v>
      </c>
      <c r="U84" s="1" t="s">
        <v>574</v>
      </c>
      <c r="V84" s="1" t="s">
        <v>575</v>
      </c>
    </row>
    <row collapsed="false" customFormat="false" customHeight="false" hidden="false" ht="13.8" outlineLevel="0" r="85">
      <c r="A85" s="1" t="s">
        <v>21</v>
      </c>
      <c r="C85" s="1" t="s">
        <v>576</v>
      </c>
      <c r="D85" s="0" t="s">
        <v>23</v>
      </c>
      <c r="E85" s="1" t="s">
        <v>568</v>
      </c>
      <c r="F85" s="1" t="s">
        <v>577</v>
      </c>
      <c r="G85" s="2" t="s">
        <v>578</v>
      </c>
      <c r="H85" s="2" t="s">
        <v>64</v>
      </c>
      <c r="N85" s="6" t="s">
        <v>551</v>
      </c>
      <c r="P85" s="6" t="s">
        <v>573</v>
      </c>
      <c r="Q85" s="6" t="s">
        <v>397</v>
      </c>
      <c r="U85" s="1" t="s">
        <v>579</v>
      </c>
      <c r="V85" s="1" t="s">
        <v>580</v>
      </c>
    </row>
    <row collapsed="false" customFormat="false" customHeight="false" hidden="false" ht="13.8" outlineLevel="0" r="86">
      <c r="A86" s="1" t="s">
        <v>21</v>
      </c>
      <c r="C86" s="1" t="s">
        <v>576</v>
      </c>
      <c r="D86" s="0" t="s">
        <v>23</v>
      </c>
      <c r="E86" s="1" t="s">
        <v>568</v>
      </c>
      <c r="F86" s="1" t="s">
        <v>577</v>
      </c>
      <c r="G86" s="2" t="s">
        <v>581</v>
      </c>
      <c r="H86" s="2" t="s">
        <v>582</v>
      </c>
      <c r="N86" s="6" t="s">
        <v>551</v>
      </c>
      <c r="P86" s="6" t="s">
        <v>573</v>
      </c>
      <c r="Q86" s="6" t="s">
        <v>397</v>
      </c>
      <c r="U86" s="1" t="s">
        <v>583</v>
      </c>
      <c r="V86" s="1" t="s">
        <v>584</v>
      </c>
    </row>
    <row collapsed="false" customFormat="false" customHeight="false" hidden="false" ht="13.8" outlineLevel="0" r="87">
      <c r="A87" s="1" t="s">
        <v>21</v>
      </c>
      <c r="C87" s="1" t="s">
        <v>576</v>
      </c>
      <c r="D87" s="0" t="s">
        <v>23</v>
      </c>
      <c r="E87" s="1" t="s">
        <v>568</v>
      </c>
      <c r="F87" s="1" t="s">
        <v>577</v>
      </c>
      <c r="G87" s="2" t="s">
        <v>570</v>
      </c>
      <c r="H87" s="2" t="s">
        <v>585</v>
      </c>
      <c r="N87" s="6" t="s">
        <v>551</v>
      </c>
      <c r="P87" s="6" t="s">
        <v>573</v>
      </c>
      <c r="Q87" s="6" t="s">
        <v>397</v>
      </c>
      <c r="U87" s="1" t="s">
        <v>586</v>
      </c>
      <c r="V87" s="1" t="s">
        <v>32</v>
      </c>
      <c r="W87" s="1" t="s">
        <v>587</v>
      </c>
    </row>
    <row collapsed="false" customFormat="false" customHeight="false" hidden="false" ht="13.8" outlineLevel="0" r="88">
      <c r="A88" s="1" t="s">
        <v>21</v>
      </c>
      <c r="C88" s="1" t="s">
        <v>588</v>
      </c>
      <c r="D88" s="0" t="s">
        <v>23</v>
      </c>
      <c r="E88" s="1" t="s">
        <v>568</v>
      </c>
      <c r="F88" s="1" t="s">
        <v>589</v>
      </c>
      <c r="G88" s="2" t="s">
        <v>581</v>
      </c>
      <c r="H88" s="2" t="s">
        <v>98</v>
      </c>
      <c r="N88" s="6" t="s">
        <v>590</v>
      </c>
      <c r="P88" s="6" t="s">
        <v>573</v>
      </c>
      <c r="Q88" s="6" t="s">
        <v>397</v>
      </c>
      <c r="U88" s="1" t="s">
        <v>591</v>
      </c>
      <c r="V88" s="1" t="s">
        <v>592</v>
      </c>
    </row>
    <row collapsed="false" customFormat="false" customHeight="false" hidden="false" ht="13.8" outlineLevel="0" r="89">
      <c r="A89" s="1" t="s">
        <v>21</v>
      </c>
      <c r="D89" s="0" t="s">
        <v>23</v>
      </c>
      <c r="E89" s="1" t="s">
        <v>593</v>
      </c>
      <c r="F89" s="1" t="s">
        <v>594</v>
      </c>
      <c r="G89" s="2" t="s">
        <v>207</v>
      </c>
      <c r="H89" s="2" t="s">
        <v>339</v>
      </c>
      <c r="P89" s="6" t="s">
        <v>595</v>
      </c>
      <c r="Q89" s="6" t="s">
        <v>596</v>
      </c>
      <c r="U89" s="1" t="s">
        <v>597</v>
      </c>
      <c r="V89" s="1" t="s">
        <v>598</v>
      </c>
    </row>
    <row collapsed="false" customFormat="false" customHeight="false" hidden="false" ht="13.8" outlineLevel="0" r="90">
      <c r="A90" s="1" t="s">
        <v>21</v>
      </c>
      <c r="C90" s="1" t="s">
        <v>599</v>
      </c>
      <c r="D90" s="0" t="s">
        <v>23</v>
      </c>
      <c r="E90" s="1" t="s">
        <v>600</v>
      </c>
      <c r="F90" s="1" t="s">
        <v>601</v>
      </c>
      <c r="G90" s="2" t="s">
        <v>602</v>
      </c>
      <c r="H90" s="2" t="s">
        <v>182</v>
      </c>
      <c r="U90" s="1" t="s">
        <v>603</v>
      </c>
      <c r="V90" s="1" t="s">
        <v>604</v>
      </c>
    </row>
    <row collapsed="false" customFormat="false" customHeight="false" hidden="false" ht="13.8" outlineLevel="0" r="91">
      <c r="A91" s="1" t="s">
        <v>21</v>
      </c>
      <c r="C91" s="1" t="s">
        <v>605</v>
      </c>
      <c r="D91" s="0" t="s">
        <v>23</v>
      </c>
      <c r="E91" s="1" t="s">
        <v>606</v>
      </c>
      <c r="F91" s="1" t="s">
        <v>607</v>
      </c>
      <c r="G91" s="2" t="s">
        <v>608</v>
      </c>
      <c r="H91" s="2" t="s">
        <v>98</v>
      </c>
      <c r="N91" s="6" t="s">
        <v>609</v>
      </c>
      <c r="P91" s="6" t="s">
        <v>610</v>
      </c>
      <c r="Q91" s="6" t="s">
        <v>45</v>
      </c>
      <c r="U91" s="1" t="s">
        <v>611</v>
      </c>
      <c r="V91" s="1" t="s">
        <v>612</v>
      </c>
    </row>
    <row collapsed="false" customFormat="false" customHeight="false" hidden="false" ht="13.8" outlineLevel="0" r="92">
      <c r="A92" s="1" t="s">
        <v>21</v>
      </c>
      <c r="C92" s="1" t="s">
        <v>613</v>
      </c>
      <c r="D92" s="0" t="s">
        <v>23</v>
      </c>
      <c r="E92" s="1" t="s">
        <v>614</v>
      </c>
      <c r="F92" s="1" t="s">
        <v>614</v>
      </c>
      <c r="G92" s="2" t="s">
        <v>615</v>
      </c>
      <c r="H92" s="2" t="s">
        <v>98</v>
      </c>
      <c r="P92" s="6" t="s">
        <v>616</v>
      </c>
      <c r="Q92" s="6" t="s">
        <v>45</v>
      </c>
      <c r="U92" s="1" t="s">
        <v>617</v>
      </c>
      <c r="V92" s="1" t="s">
        <v>612</v>
      </c>
      <c r="W92" s="1" t="s">
        <v>618</v>
      </c>
    </row>
    <row collapsed="false" customFormat="false" customHeight="false" hidden="false" ht="13.8" outlineLevel="0" r="93">
      <c r="A93" s="1" t="s">
        <v>21</v>
      </c>
      <c r="C93" s="1" t="s">
        <v>619</v>
      </c>
      <c r="D93" s="0" t="s">
        <v>620</v>
      </c>
      <c r="E93"/>
      <c r="F93" s="1" t="s">
        <v>621</v>
      </c>
      <c r="G93"/>
      <c r="H93" s="2" t="s">
        <v>622</v>
      </c>
    </row>
    <row collapsed="false" customFormat="false" customHeight="false" hidden="false" ht="13.8" outlineLevel="0" r="94">
      <c r="A94" s="1" t="s">
        <v>21</v>
      </c>
      <c r="D94" s="0" t="s">
        <v>620</v>
      </c>
      <c r="E94"/>
      <c r="F94" s="1" t="s">
        <v>623</v>
      </c>
      <c r="G94"/>
      <c r="H94" s="2" t="s">
        <v>622</v>
      </c>
    </row>
    <row collapsed="false" customFormat="false" customHeight="false" hidden="false" ht="13.8" outlineLevel="0" r="95">
      <c r="A95" s="1" t="s">
        <v>21</v>
      </c>
      <c r="C95" s="1" t="s">
        <v>624</v>
      </c>
      <c r="D95" s="0" t="s">
        <v>620</v>
      </c>
      <c r="E95"/>
      <c r="F95" s="1" t="s">
        <v>625</v>
      </c>
      <c r="G95" s="2" t="s">
        <v>626</v>
      </c>
      <c r="H95" s="2" t="s">
        <v>622</v>
      </c>
      <c r="N95" s="6" t="s">
        <v>627</v>
      </c>
      <c r="O95" s="1" t="s">
        <v>628</v>
      </c>
      <c r="P95" s="6" t="s">
        <v>629</v>
      </c>
      <c r="Q95" s="6" t="s">
        <v>397</v>
      </c>
    </row>
    <row collapsed="false" customFormat="false" customHeight="false" hidden="false" ht="13.8" outlineLevel="0" r="96">
      <c r="A96" s="1" t="s">
        <v>21</v>
      </c>
      <c r="C96" s="1" t="s">
        <v>630</v>
      </c>
      <c r="D96" s="0" t="s">
        <v>620</v>
      </c>
      <c r="E96"/>
      <c r="F96" s="1" t="s">
        <v>631</v>
      </c>
      <c r="G96"/>
      <c r="H96" s="2" t="s">
        <v>622</v>
      </c>
    </row>
    <row collapsed="false" customFormat="false" customHeight="false" hidden="false" ht="13.8" outlineLevel="0" r="97">
      <c r="A97" s="1" t="s">
        <v>21</v>
      </c>
      <c r="D97" s="0" t="s">
        <v>620</v>
      </c>
      <c r="E97"/>
      <c r="F97" s="1" t="s">
        <v>632</v>
      </c>
      <c r="G97"/>
      <c r="H97" s="2" t="s">
        <v>622</v>
      </c>
    </row>
    <row collapsed="false" customFormat="false" customHeight="false" hidden="false" ht="13.8" outlineLevel="0" r="98">
      <c r="A98" s="1" t="s">
        <v>21</v>
      </c>
      <c r="D98" s="0" t="s">
        <v>620</v>
      </c>
      <c r="E98"/>
      <c r="F98" s="1" t="s">
        <v>633</v>
      </c>
      <c r="G98"/>
      <c r="H98" s="2" t="s">
        <v>622</v>
      </c>
    </row>
    <row collapsed="false" customFormat="false" customHeight="false" hidden="false" ht="13.8" outlineLevel="0" r="99">
      <c r="A99" s="1" t="s">
        <v>21</v>
      </c>
      <c r="C99" s="1" t="s">
        <v>634</v>
      </c>
      <c r="D99" s="0" t="s">
        <v>620</v>
      </c>
      <c r="E99"/>
      <c r="F99" s="1" t="s">
        <v>635</v>
      </c>
      <c r="G99" s="2" t="s">
        <v>626</v>
      </c>
      <c r="H99" s="2" t="s">
        <v>622</v>
      </c>
      <c r="N99" s="6" t="s">
        <v>627</v>
      </c>
      <c r="O99" s="1" t="s">
        <v>636</v>
      </c>
      <c r="P99" s="6" t="s">
        <v>629</v>
      </c>
      <c r="Q99" s="6" t="s">
        <v>397</v>
      </c>
    </row>
    <row collapsed="false" customFormat="false" customHeight="false" hidden="false" ht="13.8" outlineLevel="0" r="100">
      <c r="A100" s="1" t="s">
        <v>21</v>
      </c>
      <c r="D100" s="0" t="s">
        <v>620</v>
      </c>
      <c r="E100"/>
      <c r="F100" s="1" t="s">
        <v>637</v>
      </c>
      <c r="G100"/>
      <c r="H100" s="2" t="s">
        <v>622</v>
      </c>
    </row>
    <row collapsed="false" customFormat="false" customHeight="false" hidden="false" ht="13.8" outlineLevel="0" r="101">
      <c r="A101" s="1" t="s">
        <v>21</v>
      </c>
      <c r="C101" s="1" t="s">
        <v>638</v>
      </c>
      <c r="D101" s="0" t="s">
        <v>620</v>
      </c>
      <c r="E101"/>
      <c r="F101" s="1" t="s">
        <v>639</v>
      </c>
      <c r="G101" s="2" t="s">
        <v>626</v>
      </c>
      <c r="H101" s="2" t="s">
        <v>622</v>
      </c>
      <c r="N101" s="6" t="s">
        <v>627</v>
      </c>
      <c r="O101" s="1" t="s">
        <v>640</v>
      </c>
      <c r="P101" s="6" t="s">
        <v>629</v>
      </c>
      <c r="Q101" s="6" t="s">
        <v>397</v>
      </c>
    </row>
    <row collapsed="false" customFormat="false" customHeight="false" hidden="false" ht="13.8" outlineLevel="0" r="102">
      <c r="A102" s="1" t="s">
        <v>21</v>
      </c>
      <c r="D102" s="0" t="s">
        <v>620</v>
      </c>
      <c r="E102"/>
      <c r="F102" s="1" t="s">
        <v>641</v>
      </c>
      <c r="G102"/>
      <c r="H102" s="2" t="s">
        <v>622</v>
      </c>
    </row>
    <row collapsed="false" customFormat="false" customHeight="false" hidden="false" ht="13.8" outlineLevel="0" r="103">
      <c r="A103" s="1" t="s">
        <v>21</v>
      </c>
      <c r="C103" s="1" t="s">
        <v>642</v>
      </c>
      <c r="D103" s="0" t="s">
        <v>620</v>
      </c>
      <c r="E103"/>
      <c r="F103" s="1" t="s">
        <v>643</v>
      </c>
      <c r="G103" s="2" t="s">
        <v>626</v>
      </c>
      <c r="H103" s="2" t="s">
        <v>622</v>
      </c>
      <c r="N103" s="6" t="s">
        <v>627</v>
      </c>
      <c r="O103" s="1" t="s">
        <v>644</v>
      </c>
      <c r="P103" s="6" t="s">
        <v>629</v>
      </c>
      <c r="Q103" s="6" t="s">
        <v>397</v>
      </c>
    </row>
    <row collapsed="false" customFormat="false" customHeight="false" hidden="false" ht="13.8" outlineLevel="0" r="104">
      <c r="A104" s="1" t="s">
        <v>21</v>
      </c>
      <c r="C104" s="1" t="s">
        <v>645</v>
      </c>
      <c r="D104" s="0" t="s">
        <v>620</v>
      </c>
      <c r="E104"/>
      <c r="F104" s="1" t="s">
        <v>646</v>
      </c>
      <c r="G104" s="2" t="s">
        <v>626</v>
      </c>
      <c r="H104" s="2" t="s">
        <v>622</v>
      </c>
      <c r="N104" s="6" t="s">
        <v>627</v>
      </c>
      <c r="O104" s="1" t="s">
        <v>647</v>
      </c>
      <c r="P104" s="6" t="s">
        <v>629</v>
      </c>
      <c r="Q104" s="6" t="s">
        <v>397</v>
      </c>
    </row>
    <row collapsed="false" customFormat="false" customHeight="false" hidden="false" ht="13.8" outlineLevel="0" r="105">
      <c r="A105" s="1" t="s">
        <v>21</v>
      </c>
      <c r="D105" s="0" t="s">
        <v>620</v>
      </c>
      <c r="E105"/>
      <c r="F105" s="1" t="s">
        <v>648</v>
      </c>
      <c r="G105"/>
      <c r="H105" s="2" t="s">
        <v>622</v>
      </c>
    </row>
    <row collapsed="false" customFormat="false" customHeight="false" hidden="false" ht="13.8" outlineLevel="0" r="106">
      <c r="A106" s="1" t="s">
        <v>21</v>
      </c>
      <c r="C106" s="1" t="s">
        <v>649</v>
      </c>
      <c r="D106" s="0" t="s">
        <v>620</v>
      </c>
      <c r="E106"/>
      <c r="F106" s="1" t="s">
        <v>650</v>
      </c>
      <c r="G106" s="2" t="s">
        <v>626</v>
      </c>
      <c r="H106" s="2" t="s">
        <v>622</v>
      </c>
      <c r="N106" s="6" t="s">
        <v>627</v>
      </c>
      <c r="O106" s="1" t="s">
        <v>651</v>
      </c>
      <c r="P106" s="6" t="s">
        <v>629</v>
      </c>
      <c r="Q106" s="6" t="s">
        <v>397</v>
      </c>
    </row>
    <row collapsed="false" customFormat="false" customHeight="false" hidden="false" ht="13.8" outlineLevel="0" r="107">
      <c r="A107" s="1" t="s">
        <v>21</v>
      </c>
      <c r="C107" s="1" t="s">
        <v>652</v>
      </c>
      <c r="D107" s="0" t="s">
        <v>620</v>
      </c>
      <c r="E107"/>
      <c r="F107" s="1" t="s">
        <v>653</v>
      </c>
      <c r="G107" s="2" t="s">
        <v>626</v>
      </c>
      <c r="H107" s="2" t="s">
        <v>622</v>
      </c>
      <c r="N107" s="6" t="s">
        <v>627</v>
      </c>
      <c r="O107" s="1" t="s">
        <v>654</v>
      </c>
      <c r="P107" s="6" t="s">
        <v>629</v>
      </c>
      <c r="Q107" s="6" t="s">
        <v>397</v>
      </c>
    </row>
    <row collapsed="false" customFormat="false" customHeight="false" hidden="false" ht="13.8" outlineLevel="0" r="108">
      <c r="A108" s="1" t="s">
        <v>21</v>
      </c>
      <c r="D108" s="0" t="s">
        <v>620</v>
      </c>
      <c r="E108"/>
      <c r="F108" s="1" t="s">
        <v>655</v>
      </c>
      <c r="G108"/>
      <c r="H108" s="2" t="s">
        <v>622</v>
      </c>
    </row>
    <row collapsed="false" customFormat="false" customHeight="false" hidden="false" ht="13.8" outlineLevel="0" r="109">
      <c r="A109" s="1" t="s">
        <v>21</v>
      </c>
      <c r="C109" s="1" t="s">
        <v>656</v>
      </c>
      <c r="D109" s="0" t="s">
        <v>620</v>
      </c>
      <c r="E109"/>
      <c r="F109" s="1" t="s">
        <v>657</v>
      </c>
      <c r="G109"/>
      <c r="H109" s="2" t="s">
        <v>622</v>
      </c>
    </row>
    <row collapsed="false" customFormat="false" customHeight="false" hidden="false" ht="13.8" outlineLevel="0" r="110">
      <c r="A110" s="1" t="s">
        <v>21</v>
      </c>
      <c r="D110" s="0" t="s">
        <v>620</v>
      </c>
      <c r="E110"/>
      <c r="F110" s="1" t="s">
        <v>658</v>
      </c>
      <c r="G110"/>
      <c r="H110" s="2" t="s">
        <v>622</v>
      </c>
    </row>
    <row collapsed="false" customFormat="false" customHeight="false" hidden="false" ht="13.8" outlineLevel="0" r="111">
      <c r="A111" s="1" t="s">
        <v>21</v>
      </c>
      <c r="C111" s="1" t="s">
        <v>659</v>
      </c>
      <c r="D111" s="0" t="s">
        <v>620</v>
      </c>
      <c r="E111"/>
      <c r="F111" s="1" t="s">
        <v>660</v>
      </c>
      <c r="G111" s="2" t="s">
        <v>626</v>
      </c>
      <c r="H111" s="2" t="s">
        <v>622</v>
      </c>
      <c r="N111" s="6" t="s">
        <v>627</v>
      </c>
      <c r="O111" s="1" t="s">
        <v>661</v>
      </c>
      <c r="P111" s="6" t="s">
        <v>662</v>
      </c>
      <c r="Q111" s="6" t="s">
        <v>397</v>
      </c>
    </row>
    <row collapsed="false" customFormat="false" customHeight="false" hidden="false" ht="13.8" outlineLevel="0" r="112">
      <c r="A112" s="1" t="s">
        <v>21</v>
      </c>
      <c r="D112" s="0" t="s">
        <v>620</v>
      </c>
      <c r="E112"/>
      <c r="F112" s="1" t="s">
        <v>663</v>
      </c>
      <c r="G112"/>
      <c r="H112" s="2" t="s">
        <v>622</v>
      </c>
    </row>
    <row collapsed="false" customFormat="false" customHeight="false" hidden="false" ht="13.8" outlineLevel="0" r="113">
      <c r="A113" s="1" t="s">
        <v>21</v>
      </c>
      <c r="D113" s="0" t="s">
        <v>620</v>
      </c>
      <c r="E113"/>
      <c r="F113" s="1" t="s">
        <v>664</v>
      </c>
      <c r="G113"/>
      <c r="H113" s="2" t="s">
        <v>622</v>
      </c>
    </row>
    <row collapsed="false" customFormat="false" customHeight="false" hidden="false" ht="13.8" outlineLevel="0" r="114">
      <c r="A114" s="1" t="s">
        <v>21</v>
      </c>
      <c r="C114" s="1" t="s">
        <v>665</v>
      </c>
      <c r="D114" s="0" t="s">
        <v>620</v>
      </c>
      <c r="E114"/>
      <c r="F114" s="1" t="s">
        <v>666</v>
      </c>
      <c r="G114" s="2" t="s">
        <v>667</v>
      </c>
      <c r="H114" s="2" t="s">
        <v>622</v>
      </c>
      <c r="N114" s="6" t="s">
        <v>668</v>
      </c>
      <c r="O114" s="1" t="s">
        <v>669</v>
      </c>
      <c r="P114" s="6" t="s">
        <v>670</v>
      </c>
    </row>
    <row collapsed="false" customFormat="false" customHeight="false" hidden="false" ht="13.8" outlineLevel="0" r="115">
      <c r="A115" s="1" t="s">
        <v>21</v>
      </c>
      <c r="D115" s="0" t="s">
        <v>620</v>
      </c>
      <c r="E115"/>
      <c r="F115" s="1" t="s">
        <v>671</v>
      </c>
      <c r="G115" s="2" t="s">
        <v>672</v>
      </c>
      <c r="H115" s="2" t="s">
        <v>622</v>
      </c>
      <c r="O115" s="1" t="s">
        <v>673</v>
      </c>
      <c r="P115" s="6" t="s">
        <v>674</v>
      </c>
      <c r="Q115" s="6" t="s">
        <v>397</v>
      </c>
      <c r="U115" s="1" t="s">
        <v>675</v>
      </c>
    </row>
    <row collapsed="false" customFormat="false" customHeight="false" hidden="false" ht="13.8" outlineLevel="0" r="116">
      <c r="A116" s="1" t="s">
        <v>21</v>
      </c>
      <c r="D116" s="0" t="s">
        <v>620</v>
      </c>
      <c r="E116"/>
      <c r="F116" s="1" t="s">
        <v>676</v>
      </c>
      <c r="G116" s="2" t="s">
        <v>677</v>
      </c>
      <c r="H116" s="2" t="s">
        <v>622</v>
      </c>
      <c r="O116" s="1" t="s">
        <v>678</v>
      </c>
      <c r="P116" s="6" t="s">
        <v>679</v>
      </c>
      <c r="Q116" s="6" t="s">
        <v>397</v>
      </c>
      <c r="U116" s="1" t="s">
        <v>680</v>
      </c>
    </row>
    <row collapsed="false" customFormat="false" customHeight="false" hidden="false" ht="13.8" outlineLevel="0" r="117">
      <c r="A117" s="1" t="s">
        <v>21</v>
      </c>
      <c r="D117" s="0" t="s">
        <v>620</v>
      </c>
      <c r="E117"/>
      <c r="F117" s="1" t="s">
        <v>681</v>
      </c>
      <c r="G117" s="2" t="s">
        <v>682</v>
      </c>
      <c r="H117" s="2" t="s">
        <v>622</v>
      </c>
      <c r="O117" s="1" t="s">
        <v>683</v>
      </c>
      <c r="P117" s="6" t="s">
        <v>684</v>
      </c>
      <c r="Q117" s="6" t="s">
        <v>685</v>
      </c>
    </row>
    <row collapsed="false" customFormat="false" customHeight="false" hidden="false" ht="13.8" outlineLevel="0" r="118">
      <c r="A118" s="1" t="s">
        <v>21</v>
      </c>
      <c r="C118" s="1" t="s">
        <v>686</v>
      </c>
      <c r="D118" s="0" t="s">
        <v>620</v>
      </c>
      <c r="E118"/>
      <c r="F118" s="1" t="s">
        <v>687</v>
      </c>
      <c r="G118" s="2" t="s">
        <v>688</v>
      </c>
      <c r="H118" s="2" t="s">
        <v>622</v>
      </c>
      <c r="O118" s="1" t="s">
        <v>689</v>
      </c>
      <c r="P118" s="6" t="s">
        <v>690</v>
      </c>
      <c r="Q118" s="6" t="s">
        <v>397</v>
      </c>
      <c r="U118" s="1" t="s">
        <v>691</v>
      </c>
    </row>
    <row collapsed="false" customFormat="false" customHeight="false" hidden="false" ht="13.8" outlineLevel="0" r="119">
      <c r="A119" s="1" t="s">
        <v>21</v>
      </c>
      <c r="C119" s="1" t="s">
        <v>692</v>
      </c>
      <c r="D119" s="0" t="s">
        <v>620</v>
      </c>
      <c r="E119"/>
      <c r="F119" s="1" t="s">
        <v>693</v>
      </c>
      <c r="G119" s="2" t="s">
        <v>694</v>
      </c>
      <c r="H119" s="2" t="s">
        <v>622</v>
      </c>
      <c r="O119" s="1" t="s">
        <v>695</v>
      </c>
      <c r="P119" s="6" t="s">
        <v>696</v>
      </c>
      <c r="Q119" s="6" t="s">
        <v>397</v>
      </c>
    </row>
    <row collapsed="false" customFormat="false" customHeight="false" hidden="false" ht="13.8" outlineLevel="0" r="120">
      <c r="A120" s="1" t="s">
        <v>21</v>
      </c>
      <c r="C120" s="1" t="s">
        <v>697</v>
      </c>
      <c r="D120" s="0" t="s">
        <v>620</v>
      </c>
      <c r="E120"/>
      <c r="F120" s="1" t="s">
        <v>698</v>
      </c>
      <c r="G120" s="2" t="s">
        <v>699</v>
      </c>
      <c r="H120" s="2" t="s">
        <v>622</v>
      </c>
      <c r="O120" s="1" t="s">
        <v>700</v>
      </c>
      <c r="P120" s="6" t="s">
        <v>701</v>
      </c>
      <c r="Q120" s="6" t="s">
        <v>397</v>
      </c>
      <c r="U120" s="1" t="s">
        <v>702</v>
      </c>
    </row>
    <row collapsed="false" customFormat="false" customHeight="false" hidden="false" ht="13.8" outlineLevel="0" r="121">
      <c r="A121" s="1" t="s">
        <v>21</v>
      </c>
      <c r="C121" s="1" t="s">
        <v>703</v>
      </c>
      <c r="D121" s="0" t="s">
        <v>620</v>
      </c>
      <c r="E121"/>
      <c r="F121" s="1" t="s">
        <v>704</v>
      </c>
      <c r="G121" s="2" t="s">
        <v>694</v>
      </c>
      <c r="H121" s="2" t="s">
        <v>622</v>
      </c>
      <c r="O121" s="1" t="s">
        <v>705</v>
      </c>
      <c r="P121" s="6" t="s">
        <v>706</v>
      </c>
      <c r="Q121" s="6" t="s">
        <v>397</v>
      </c>
    </row>
    <row collapsed="false" customFormat="false" customHeight="false" hidden="false" ht="13.8" outlineLevel="0" r="122">
      <c r="A122" s="1" t="s">
        <v>21</v>
      </c>
      <c r="C122" s="1" t="s">
        <v>707</v>
      </c>
      <c r="D122" s="0" t="s">
        <v>620</v>
      </c>
      <c r="E122"/>
      <c r="F122" s="1" t="s">
        <v>708</v>
      </c>
      <c r="G122" s="2" t="s">
        <v>709</v>
      </c>
      <c r="H122" s="2" t="s">
        <v>622</v>
      </c>
      <c r="O122" s="1" t="s">
        <v>710</v>
      </c>
      <c r="P122" s="6" t="s">
        <v>711</v>
      </c>
      <c r="Q122" s="6" t="s">
        <v>397</v>
      </c>
    </row>
    <row collapsed="false" customFormat="false" customHeight="false" hidden="false" ht="13.8" outlineLevel="0" r="123">
      <c r="A123" s="1" t="s">
        <v>21</v>
      </c>
      <c r="C123" s="1" t="s">
        <v>712</v>
      </c>
      <c r="D123" s="0" t="s">
        <v>620</v>
      </c>
      <c r="E123"/>
      <c r="F123" s="1" t="s">
        <v>713</v>
      </c>
      <c r="G123" s="2" t="s">
        <v>714</v>
      </c>
      <c r="H123" s="2" t="s">
        <v>622</v>
      </c>
      <c r="O123" s="1" t="s">
        <v>715</v>
      </c>
      <c r="P123" s="6" t="s">
        <v>716</v>
      </c>
      <c r="Q123" s="6" t="s">
        <v>717</v>
      </c>
    </row>
    <row collapsed="false" customFormat="false" customHeight="false" hidden="false" ht="13.8" outlineLevel="0" r="124">
      <c r="A124" s="1" t="s">
        <v>21</v>
      </c>
      <c r="C124" s="1" t="str">
        <f aca="false">"NGx Bootstrap"</f>
        <v>NGx Bootstrap</v>
      </c>
      <c r="D124" s="0" t="s">
        <v>620</v>
      </c>
      <c r="E124"/>
      <c r="F124" s="1" t="s">
        <v>691</v>
      </c>
      <c r="G124" s="2" t="s">
        <v>718</v>
      </c>
      <c r="H124" s="2" t="s">
        <v>622</v>
      </c>
      <c r="N124" s="6" t="s">
        <v>719</v>
      </c>
      <c r="O124" s="1" t="s">
        <v>720</v>
      </c>
      <c r="P124" s="6" t="s">
        <v>721</v>
      </c>
      <c r="Q124" s="6" t="s">
        <v>397</v>
      </c>
    </row>
    <row collapsed="false" customFormat="false" customHeight="false" hidden="false" ht="13.8" outlineLevel="0" r="125">
      <c r="A125" s="1" t="s">
        <v>21</v>
      </c>
      <c r="C125" s="1" t="str">
        <f aca="false">"NGx Chips"</f>
        <v>NGx Chips</v>
      </c>
      <c r="D125" s="0" t="s">
        <v>620</v>
      </c>
      <c r="E125"/>
      <c r="F125" s="1" t="s">
        <v>702</v>
      </c>
      <c r="G125" s="2" t="s">
        <v>722</v>
      </c>
      <c r="H125" s="2" t="s">
        <v>622</v>
      </c>
      <c r="N125" s="6" t="s">
        <v>723</v>
      </c>
      <c r="O125" s="1" t="s">
        <v>724</v>
      </c>
      <c r="P125" s="6" t="s">
        <v>725</v>
      </c>
      <c r="Q125" s="6" t="s">
        <v>397</v>
      </c>
    </row>
    <row collapsed="false" customFormat="false" customHeight="false" hidden="false" ht="13.8" outlineLevel="0" r="126">
      <c r="A126" s="1" t="s">
        <v>21</v>
      </c>
      <c r="C126" s="1" t="str">
        <f aca="false">"NGx Pagination"</f>
        <v>NGx Pagination</v>
      </c>
      <c r="D126" s="0" t="s">
        <v>620</v>
      </c>
      <c r="E126"/>
      <c r="F126" s="1" t="s">
        <v>726</v>
      </c>
      <c r="G126" s="2" t="s">
        <v>727</v>
      </c>
      <c r="H126" s="2" t="s">
        <v>622</v>
      </c>
      <c r="O126" s="1" t="s">
        <v>728</v>
      </c>
      <c r="P126" s="6" t="s">
        <v>729</v>
      </c>
      <c r="Q126" s="6" t="s">
        <v>397</v>
      </c>
    </row>
    <row collapsed="false" customFormat="false" customHeight="false" hidden="false" ht="13.8" outlineLevel="0" r="127">
      <c r="A127" s="1" t="s">
        <v>21</v>
      </c>
      <c r="D127" s="0" t="s">
        <v>620</v>
      </c>
      <c r="E127"/>
      <c r="F127" s="1" t="s">
        <v>730</v>
      </c>
      <c r="G127" s="2" t="s">
        <v>731</v>
      </c>
      <c r="H127" s="2" t="s">
        <v>622</v>
      </c>
      <c r="O127" s="1" t="s">
        <v>732</v>
      </c>
      <c r="P127" s="6" t="s">
        <v>733</v>
      </c>
      <c r="Q127" s="6" t="s">
        <v>45</v>
      </c>
      <c r="U127" s="1" t="s">
        <v>734</v>
      </c>
    </row>
    <row collapsed="false" customFormat="false" customHeight="false" hidden="false" ht="13.8" outlineLevel="0" r="128">
      <c r="A128" s="1" t="s">
        <v>21</v>
      </c>
      <c r="C128" s="1" t="s">
        <v>735</v>
      </c>
      <c r="D128" s="0" t="s">
        <v>620</v>
      </c>
      <c r="E128"/>
      <c r="F128" s="1" t="s">
        <v>736</v>
      </c>
      <c r="G128" s="2" t="s">
        <v>737</v>
      </c>
      <c r="H128" s="2" t="s">
        <v>622</v>
      </c>
      <c r="N128" s="6" t="s">
        <v>738</v>
      </c>
      <c r="O128" s="1" t="s">
        <v>739</v>
      </c>
      <c r="P128" s="6" t="s">
        <v>740</v>
      </c>
      <c r="Q128" s="6" t="s">
        <v>45</v>
      </c>
      <c r="U128" s="1" t="s">
        <v>741</v>
      </c>
    </row>
    <row collapsed="false" customFormat="false" customHeight="false" hidden="false" ht="13.8" outlineLevel="0" r="129">
      <c r="A129" s="1" t="s">
        <v>21</v>
      </c>
      <c r="D129" s="0" t="s">
        <v>620</v>
      </c>
      <c r="E129"/>
      <c r="F129" s="1" t="s">
        <v>742</v>
      </c>
      <c r="G129" s="2" t="s">
        <v>743</v>
      </c>
      <c r="H129" s="2" t="s">
        <v>622</v>
      </c>
      <c r="O129" s="1" t="s">
        <v>744</v>
      </c>
      <c r="P129" s="6" t="s">
        <v>745</v>
      </c>
      <c r="Q129" s="6" t="s">
        <v>397</v>
      </c>
    </row>
    <row collapsed="false" customFormat="false" customHeight="false" hidden="false" ht="13.8" outlineLevel="0" r="130">
      <c r="A130" s="1" t="s">
        <v>21</v>
      </c>
      <c r="D130" s="0" t="s">
        <v>620</v>
      </c>
      <c r="E130"/>
      <c r="F130" s="1" t="s">
        <v>746</v>
      </c>
      <c r="G130" s="2" t="s">
        <v>747</v>
      </c>
      <c r="H130" s="2" t="s">
        <v>622</v>
      </c>
      <c r="O130" s="1" t="s">
        <v>748</v>
      </c>
      <c r="P130" s="6" t="s">
        <v>749</v>
      </c>
      <c r="Q130" s="6" t="s">
        <v>397</v>
      </c>
      <c r="U130" s="1" t="s">
        <v>736</v>
      </c>
    </row>
    <row collapsed="false" customFormat="false" customHeight="false" hidden="false" ht="13.8" outlineLevel="0" r="131">
      <c r="A131" s="1" t="s">
        <v>21</v>
      </c>
      <c r="D131" s="0" t="s">
        <v>620</v>
      </c>
      <c r="E131"/>
      <c r="F131" s="1" t="s">
        <v>750</v>
      </c>
      <c r="G131" s="2" t="s">
        <v>751</v>
      </c>
      <c r="H131" s="2" t="s">
        <v>622</v>
      </c>
      <c r="O131" s="1" t="s">
        <v>752</v>
      </c>
      <c r="P131" s="6" t="s">
        <v>753</v>
      </c>
      <c r="Q131" s="6" t="s">
        <v>45</v>
      </c>
      <c r="U131" s="1" t="s">
        <v>635</v>
      </c>
    </row>
    <row collapsed="false" customFormat="false" customHeight="false" hidden="false" ht="13.8" outlineLevel="0" r="132">
      <c r="A132" s="1" t="s">
        <v>21</v>
      </c>
      <c r="D132" s="0" t="s">
        <v>620</v>
      </c>
      <c r="E132"/>
      <c r="F132" s="1" t="s">
        <v>754</v>
      </c>
      <c r="G132" s="2" t="s">
        <v>755</v>
      </c>
      <c r="H132" s="2" t="s">
        <v>622</v>
      </c>
      <c r="O132" s="1" t="s">
        <v>756</v>
      </c>
      <c r="P132" s="6" t="s">
        <v>757</v>
      </c>
      <c r="Q132" s="6" t="s">
        <v>397</v>
      </c>
      <c r="U132" s="1" t="s">
        <v>741</v>
      </c>
    </row>
    <row collapsed="false" customFormat="false" customHeight="true" hidden="false" ht="15" outlineLevel="0" r="133">
      <c r="A133" s="1" t="s">
        <v>21</v>
      </c>
      <c r="B133" s="1" t="s">
        <v>253</v>
      </c>
      <c r="C133" s="1" t="s">
        <v>758</v>
      </c>
      <c r="D133" s="1" t="s">
        <v>620</v>
      </c>
      <c r="E133"/>
      <c r="F133" s="1" t="s">
        <v>759</v>
      </c>
      <c r="G133" s="1" t="s">
        <v>626</v>
      </c>
      <c r="H133" s="1" t="s">
        <v>622</v>
      </c>
      <c r="K133" s="1" t="s">
        <v>760</v>
      </c>
      <c r="L133" s="1" t="s">
        <v>761</v>
      </c>
      <c r="M133" s="14" t="s">
        <v>762</v>
      </c>
      <c r="N133" s="1" t="s">
        <v>627</v>
      </c>
      <c r="O133" s="14" t="s">
        <v>763</v>
      </c>
      <c r="P133" s="1" t="s">
        <v>629</v>
      </c>
      <c r="Q133" s="1" t="s">
        <v>397</v>
      </c>
      <c r="R133" s="1"/>
      <c r="T133" s="1" t="s">
        <v>764</v>
      </c>
    </row>
    <row collapsed="false" customFormat="false" customHeight="false" hidden="false" ht="12.8" outlineLevel="0" r="1048502">
      <c r="D1048502"/>
      <c r="E1048502"/>
      <c r="F1048502"/>
      <c r="G1048502"/>
    </row>
    <row collapsed="false" customFormat="false" customHeight="false" hidden="false" ht="12.8" outlineLevel="0" r="1048503"/>
    <row collapsed="false" customFormat="false" customHeight="false" hidden="false" ht="12.8" outlineLevel="0" r="1048504"/>
    <row collapsed="false" customFormat="false" customHeight="false" hidden="false" ht="12.8" outlineLevel="0" r="1048505"/>
    <row collapsed="false" customFormat="false" customHeight="false" hidden="false" ht="12.8" outlineLevel="0" r="1048506"/>
    <row collapsed="false" customFormat="false" customHeight="false" hidden="false" ht="12.8" outlineLevel="0" r="1048507"/>
    <row collapsed="false" customFormat="false" customHeight="false" hidden="false" ht="12.8" outlineLevel="0" r="1048508"/>
    <row collapsed="false" customFormat="false" customHeight="false" hidden="false" ht="12.8" outlineLevel="0" r="1048509"/>
    <row collapsed="false" customFormat="false" customHeight="false" hidden="false" ht="12.8" outlineLevel="0" r="1048510"/>
    <row collapsed="false" customFormat="false" customHeight="false" hidden="false" ht="12.8" outlineLevel="0" r="1048511"/>
    <row collapsed="false" customFormat="false" customHeight="false" hidden="false" ht="12.8" outlineLevel="0" r="1048512"/>
    <row collapsed="false" customFormat="false" customHeight="false" hidden="false" ht="12.8" outlineLevel="0" r="1048513"/>
    <row collapsed="false" customFormat="false" customHeight="false" hidden="false" ht="12.8" outlineLevel="0" r="1048514"/>
    <row collapsed="false" customFormat="false" customHeight="false" hidden="false" ht="12.8" outlineLevel="0" r="1048515"/>
    <row collapsed="false" customFormat="false" customHeight="false" hidden="false" ht="12.8" outlineLevel="0" r="1048516"/>
    <row collapsed="false" customFormat="false" customHeight="false" hidden="false" ht="12.8" outlineLevel="0" r="1048517"/>
    <row collapsed="false" customFormat="false" customHeight="false" hidden="false" ht="12.8" outlineLevel="0" r="1048518"/>
    <row collapsed="false" customFormat="false" customHeight="false" hidden="false" ht="12.8" outlineLevel="0" r="1048519"/>
    <row collapsed="false" customFormat="false" customHeight="false" hidden="false" ht="12.8" outlineLevel="0" r="1048520"/>
    <row collapsed="false" customFormat="false" customHeight="false" hidden="false" ht="12.8" outlineLevel="0" r="1048521"/>
    <row collapsed="false" customFormat="false" customHeight="false" hidden="false" ht="12.8" outlineLevel="0" r="1048522"/>
    <row collapsed="false" customFormat="false" customHeight="false" hidden="false" ht="12.8" outlineLevel="0" r="1048523"/>
    <row collapsed="false" customFormat="false" customHeight="false" hidden="false" ht="12.8" outlineLevel="0" r="1048524"/>
    <row collapsed="false" customFormat="false" customHeight="false" hidden="false" ht="12.8" outlineLevel="0" r="1048525"/>
    <row collapsed="false" customFormat="false" customHeight="false" hidden="false" ht="12.8" outlineLevel="0" r="1048526"/>
    <row collapsed="false" customFormat="false" customHeight="false" hidden="false" ht="12.8" outlineLevel="0" r="1048527"/>
    <row collapsed="false" customFormat="false" customHeight="false" hidden="false" ht="12.8" outlineLevel="0" r="1048528"/>
    <row collapsed="false" customFormat="false" customHeight="false" hidden="false" ht="12.8" outlineLevel="0" r="1048529"/>
    <row collapsed="false" customFormat="false" customHeight="false" hidden="false" ht="12.8" outlineLevel="0" r="1048530"/>
    <row collapsed="false" customFormat="false" customHeight="false" hidden="false" ht="12.8" outlineLevel="0" r="1048531"/>
    <row collapsed="false" customFormat="false" customHeight="false" hidden="false" ht="12.8" outlineLevel="0" r="1048532"/>
    <row collapsed="false" customFormat="false" customHeight="false" hidden="false" ht="12.8" outlineLevel="0" r="1048533"/>
    <row collapsed="false" customFormat="false" customHeight="false" hidden="false" ht="12.8" outlineLevel="0" r="1048534"/>
    <row collapsed="false" customFormat="false" customHeight="false" hidden="false" ht="12.8" outlineLevel="0" r="1048535"/>
    <row collapsed="false" customFormat="false" customHeight="false" hidden="false" ht="12.8" outlineLevel="0" r="1048536"/>
    <row collapsed="false" customFormat="false" customHeight="false" hidden="false" ht="12.8" outlineLevel="0" r="1048537"/>
    <row collapsed="false" customFormat="false" customHeight="false" hidden="false" ht="12.8" outlineLevel="0" r="1048538"/>
    <row collapsed="false" customFormat="false" customHeight="false" hidden="false" ht="12.8" outlineLevel="0" r="1048539"/>
    <row collapsed="false" customFormat="false" customHeight="false" hidden="false" ht="12.8" outlineLevel="0" r="1048540"/>
    <row collapsed="false" customFormat="false" customHeight="false" hidden="false" ht="12.8" outlineLevel="0" r="1048541"/>
    <row collapsed="false" customFormat="false" customHeight="false" hidden="false" ht="12.8" outlineLevel="0" r="1048542"/>
    <row collapsed="false" customFormat="false" customHeight="false" hidden="false" ht="12.8" outlineLevel="0" r="1048543"/>
    <row collapsed="false" customFormat="false" customHeight="false" hidden="false" ht="12.8" outlineLevel="0" r="1048544"/>
    <row collapsed="false" customFormat="false" customHeight="false" hidden="false" ht="12.8" outlineLevel="0" r="1048545"/>
    <row collapsed="false" customFormat="false" customHeight="false" hidden="false" ht="12.8" outlineLevel="0" r="1048546"/>
    <row collapsed="false" customFormat="false" customHeight="false" hidden="false" ht="12.8" outlineLevel="0" r="1048547"/>
    <row collapsed="false" customFormat="false" customHeight="false" hidden="false" ht="12.8" outlineLevel="0" r="1048548"/>
    <row collapsed="false" customFormat="false" customHeight="false" hidden="false" ht="12.8" outlineLevel="0" r="1048549"/>
    <row collapsed="false" customFormat="false" customHeight="false" hidden="false" ht="12.8" outlineLevel="0" r="1048550"/>
    <row collapsed="false" customFormat="false" customHeight="false" hidden="false" ht="12.8" outlineLevel="0" r="1048551"/>
    <row collapsed="false" customFormat="false" customHeight="false" hidden="false" ht="12.8" outlineLevel="0" r="1048552"/>
    <row collapsed="false" customFormat="false" customHeight="false" hidden="false" ht="12.8" outlineLevel="0" r="1048553"/>
    <row collapsed="false" customFormat="false" customHeight="false" hidden="false" ht="12.8" outlineLevel="0" r="1048554"/>
    <row collapsed="false" customFormat="false" customHeight="false" hidden="false" ht="12.8" outlineLevel="0" r="1048555"/>
    <row collapsed="false" customFormat="false" customHeight="false" hidden="false" ht="12.8" outlineLevel="0" r="1048556"/>
    <row collapsed="false" customFormat="false" customHeight="false" hidden="false" ht="12.8" outlineLevel="0" r="1048557"/>
    <row collapsed="false" customFormat="false" customHeight="false" hidden="false" ht="12.8" outlineLevel="0" r="1048558"/>
    <row collapsed="false" customFormat="false" customHeight="false" hidden="false" ht="12.8" outlineLevel="0" r="1048559"/>
    <row collapsed="false" customFormat="false" customHeight="false" hidden="false" ht="12.8" outlineLevel="0" r="1048560"/>
    <row collapsed="false" customFormat="false" customHeight="false" hidden="false" ht="12.8" outlineLevel="0" r="1048561"/>
    <row collapsed="false" customFormat="false" customHeight="false" hidden="false" ht="12.8" outlineLevel="0" r="1048562"/>
    <row collapsed="false" customFormat="false" customHeight="false" hidden="false" ht="12.8" outlineLevel="0" r="1048563"/>
    <row collapsed="false" customFormat="false" customHeight="false" hidden="false" ht="12.8" outlineLevel="0" r="1048564"/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hyperlinks>
    <hyperlink display="https://registry.npmjs.org/@angular/animations/-/animations-4.3.5.tgz" r:id="rId1" ref="O133"/>
    <hyperlink display="https://github.com/angular/angular#readme" r:id="rId2" ref="P133"/>
  </hyperlink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10" zoomScaleNormal="110" zoomScalePageLayoutView="100">
      <selection activeCell="B3" activeCellId="0" pane="topLeft" sqref="B3"/>
    </sheetView>
  </sheetViews>
  <sheetFormatPr defaultRowHeight="15" outlineLevelCol="0" outlineLevelRow="0" zeroHeight="false"/>
  <cols>
    <col min="1" max="1" customWidth="true" hidden="false" style="0" width="37.57" collapsed="true" outlineLevel="0"/>
    <col min="2" max="2" customWidth="true" hidden="false" style="0" width="62.71" collapsed="true" outlineLevel="0"/>
    <col min="3" max="1025" customWidth="true" hidden="false" style="0" width="10.53" collapsed="true" outlineLevel="0"/>
  </cols>
  <sheetData>
    <row collapsed="false" customFormat="false" customHeight="false" hidden="false" ht="15" outlineLevel="0" r="1">
      <c r="A1" s="0" t="s">
        <v>765</v>
      </c>
      <c r="B1" s="15" t="s">
        <v>766</v>
      </c>
    </row>
    <row collapsed="false" customFormat="false" customHeight="false" hidden="false" ht="15" outlineLevel="0" r="2">
      <c r="A2" s="0" t="s">
        <v>767</v>
      </c>
      <c r="B2" s="15" t="s">
        <v>768</v>
      </c>
    </row>
  </sheetData>
  <hyperlinks>
    <hyperlink display="https://github.com/eclipse/winery/wiki/IP-process" r:id="rId1" ref="B1"/>
    <hyperlink display="https://spdx.org/spdx-specification-21-web-version#h.jxpfx0ykyb60" location="h.jxpfx0ykyb60" r:id="rId2" ref="B2"/>
  </hyperlinks>
  <printOptions gridLines="false" gridLinesSet="true" headings="false" horizontalCentered="false" verticalCentered="false"/>
  <pageMargins bottom="0.7875" footer="0.511805555555555" header="0.511805555555555" left="0.7" right="0.7" top="0.78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language>de-DE</dc:language>
  <dcterms:modified xsi:type="dcterms:W3CDTF">2017-11-29T18:22:41Z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