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itt\Documents\nstu\2sem\modeling\1lab\"/>
    </mc:Choice>
  </mc:AlternateContent>
  <xr:revisionPtr revIDLastSave="0" documentId="13_ncr:1_{4B49752A-3EFE-46D3-98D9-4F3A637B069F}" xr6:coauthVersionLast="47" xr6:coauthVersionMax="47" xr10:uidLastSave="{00000000-0000-0000-0000-000000000000}"/>
  <bookViews>
    <workbookView xWindow="-120" yWindow="330" windowWidth="29040" windowHeight="15990" xr2:uid="{AA6B0C33-93C3-4232-96A0-09FBCCB979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2" i="1" l="1"/>
  <c r="D102" i="1"/>
  <c r="E102" i="1" s="1"/>
  <c r="G102" i="1" s="1"/>
  <c r="F102" i="1"/>
  <c r="C103" i="1"/>
  <c r="D103" i="1"/>
  <c r="E103" i="1"/>
  <c r="G103" i="1" s="1"/>
  <c r="F103" i="1"/>
  <c r="C104" i="1"/>
  <c r="D104" i="1"/>
  <c r="E104" i="1" s="1"/>
  <c r="G104" i="1" s="1"/>
  <c r="F104" i="1"/>
  <c r="C105" i="1"/>
  <c r="E105" i="1" s="1"/>
  <c r="G105" i="1" s="1"/>
  <c r="D105" i="1"/>
  <c r="F105" i="1"/>
  <c r="C106" i="1"/>
  <c r="D106" i="1"/>
  <c r="E106" i="1" s="1"/>
  <c r="F106" i="1"/>
  <c r="C107" i="1"/>
  <c r="E107" i="1" s="1"/>
  <c r="G107" i="1" s="1"/>
  <c r="D107" i="1"/>
  <c r="F107" i="1"/>
  <c r="C108" i="1"/>
  <c r="D108" i="1"/>
  <c r="E108" i="1" s="1"/>
  <c r="G108" i="1" s="1"/>
  <c r="F108" i="1"/>
  <c r="C109" i="1"/>
  <c r="D109" i="1"/>
  <c r="E109" i="1"/>
  <c r="F109" i="1"/>
  <c r="G109" i="1"/>
  <c r="C110" i="1"/>
  <c r="D110" i="1"/>
  <c r="E110" i="1" s="1"/>
  <c r="G110" i="1" s="1"/>
  <c r="F110" i="1"/>
  <c r="C111" i="1"/>
  <c r="D111" i="1"/>
  <c r="E111" i="1"/>
  <c r="G111" i="1" s="1"/>
  <c r="F111" i="1"/>
  <c r="C112" i="1"/>
  <c r="D112" i="1"/>
  <c r="E112" i="1"/>
  <c r="F112" i="1"/>
  <c r="G112" i="1" s="1"/>
  <c r="C113" i="1"/>
  <c r="E113" i="1" s="1"/>
  <c r="G113" i="1" s="1"/>
  <c r="D113" i="1"/>
  <c r="F113" i="1"/>
  <c r="C114" i="1"/>
  <c r="D114" i="1"/>
  <c r="E114" i="1" s="1"/>
  <c r="G114" i="1" s="1"/>
  <c r="F114" i="1"/>
  <c r="C115" i="1"/>
  <c r="E115" i="1" s="1"/>
  <c r="G115" i="1" s="1"/>
  <c r="D115" i="1"/>
  <c r="F115" i="1"/>
  <c r="C116" i="1"/>
  <c r="D116" i="1"/>
  <c r="E116" i="1" s="1"/>
  <c r="G116" i="1" s="1"/>
  <c r="F116" i="1"/>
  <c r="C117" i="1"/>
  <c r="D117" i="1"/>
  <c r="E117" i="1"/>
  <c r="F117" i="1"/>
  <c r="G117" i="1"/>
  <c r="C118" i="1"/>
  <c r="D118" i="1"/>
  <c r="E118" i="1" s="1"/>
  <c r="G118" i="1" s="1"/>
  <c r="F118" i="1"/>
  <c r="C119" i="1"/>
  <c r="D119" i="1"/>
  <c r="E119" i="1"/>
  <c r="G119" i="1" s="1"/>
  <c r="F119" i="1"/>
  <c r="C120" i="1"/>
  <c r="D120" i="1"/>
  <c r="E120" i="1"/>
  <c r="F120" i="1"/>
  <c r="G120" i="1" s="1"/>
  <c r="C121" i="1"/>
  <c r="E121" i="1" s="1"/>
  <c r="G121" i="1" s="1"/>
  <c r="D121" i="1"/>
  <c r="F121" i="1"/>
  <c r="C122" i="1"/>
  <c r="D122" i="1"/>
  <c r="E122" i="1" s="1"/>
  <c r="F122" i="1"/>
  <c r="C123" i="1"/>
  <c r="E123" i="1" s="1"/>
  <c r="G123" i="1" s="1"/>
  <c r="D123" i="1"/>
  <c r="F123" i="1"/>
  <c r="C124" i="1"/>
  <c r="D124" i="1"/>
  <c r="E124" i="1" s="1"/>
  <c r="G124" i="1" s="1"/>
  <c r="F124" i="1"/>
  <c r="C125" i="1"/>
  <c r="D125" i="1"/>
  <c r="E125" i="1"/>
  <c r="F125" i="1"/>
  <c r="G125" i="1"/>
  <c r="C126" i="1"/>
  <c r="D126" i="1"/>
  <c r="E126" i="1" s="1"/>
  <c r="G126" i="1" s="1"/>
  <c r="F126" i="1"/>
  <c r="C127" i="1"/>
  <c r="D127" i="1"/>
  <c r="E127" i="1"/>
  <c r="G127" i="1" s="1"/>
  <c r="F127" i="1"/>
  <c r="C128" i="1"/>
  <c r="D128" i="1"/>
  <c r="E128" i="1"/>
  <c r="F128" i="1"/>
  <c r="G128" i="1" s="1"/>
  <c r="C129" i="1"/>
  <c r="E129" i="1" s="1"/>
  <c r="G129" i="1" s="1"/>
  <c r="D129" i="1"/>
  <c r="F129" i="1"/>
  <c r="C130" i="1"/>
  <c r="D130" i="1"/>
  <c r="E130" i="1" s="1"/>
  <c r="G130" i="1" s="1"/>
  <c r="F130" i="1"/>
  <c r="C131" i="1"/>
  <c r="E131" i="1" s="1"/>
  <c r="G131" i="1" s="1"/>
  <c r="D131" i="1"/>
  <c r="F131" i="1"/>
  <c r="C132" i="1"/>
  <c r="D132" i="1"/>
  <c r="E132" i="1" s="1"/>
  <c r="G132" i="1" s="1"/>
  <c r="F132" i="1"/>
  <c r="C133" i="1"/>
  <c r="D133" i="1"/>
  <c r="E133" i="1"/>
  <c r="F133" i="1"/>
  <c r="G133" i="1"/>
  <c r="C134" i="1"/>
  <c r="D134" i="1"/>
  <c r="E134" i="1" s="1"/>
  <c r="G134" i="1" s="1"/>
  <c r="F134" i="1"/>
  <c r="C135" i="1"/>
  <c r="D135" i="1"/>
  <c r="E135" i="1"/>
  <c r="G135" i="1" s="1"/>
  <c r="F135" i="1"/>
  <c r="C136" i="1"/>
  <c r="D136" i="1"/>
  <c r="E136" i="1"/>
  <c r="F136" i="1"/>
  <c r="G136" i="1" s="1"/>
  <c r="C137" i="1"/>
  <c r="E137" i="1" s="1"/>
  <c r="G137" i="1" s="1"/>
  <c r="D137" i="1"/>
  <c r="F137" i="1"/>
  <c r="C138" i="1"/>
  <c r="D138" i="1"/>
  <c r="E138" i="1" s="1"/>
  <c r="F138" i="1"/>
  <c r="C139" i="1"/>
  <c r="E139" i="1" s="1"/>
  <c r="G139" i="1" s="1"/>
  <c r="D139" i="1"/>
  <c r="F139" i="1"/>
  <c r="C140" i="1"/>
  <c r="D140" i="1"/>
  <c r="E140" i="1" s="1"/>
  <c r="G140" i="1" s="1"/>
  <c r="F140" i="1"/>
  <c r="C141" i="1"/>
  <c r="D141" i="1"/>
  <c r="E141" i="1"/>
  <c r="F141" i="1"/>
  <c r="G141" i="1"/>
  <c r="C142" i="1"/>
  <c r="D142" i="1"/>
  <c r="E142" i="1" s="1"/>
  <c r="G142" i="1" s="1"/>
  <c r="F142" i="1"/>
  <c r="C143" i="1"/>
  <c r="D143" i="1"/>
  <c r="E143" i="1"/>
  <c r="G143" i="1" s="1"/>
  <c r="F143" i="1"/>
  <c r="C144" i="1"/>
  <c r="D144" i="1"/>
  <c r="E144" i="1"/>
  <c r="F144" i="1"/>
  <c r="G144" i="1" s="1"/>
  <c r="C145" i="1"/>
  <c r="E145" i="1" s="1"/>
  <c r="G145" i="1" s="1"/>
  <c r="D145" i="1"/>
  <c r="F145" i="1"/>
  <c r="C146" i="1"/>
  <c r="D146" i="1"/>
  <c r="E146" i="1" s="1"/>
  <c r="G146" i="1" s="1"/>
  <c r="F146" i="1"/>
  <c r="C147" i="1"/>
  <c r="E147" i="1" s="1"/>
  <c r="G147" i="1" s="1"/>
  <c r="D147" i="1"/>
  <c r="F147" i="1"/>
  <c r="C148" i="1"/>
  <c r="D148" i="1"/>
  <c r="E148" i="1" s="1"/>
  <c r="G148" i="1" s="1"/>
  <c r="F148" i="1"/>
  <c r="C149" i="1"/>
  <c r="D149" i="1"/>
  <c r="E149" i="1"/>
  <c r="F149" i="1"/>
  <c r="G149" i="1"/>
  <c r="C150" i="1"/>
  <c r="D150" i="1"/>
  <c r="E150" i="1" s="1"/>
  <c r="G150" i="1" s="1"/>
  <c r="F150" i="1"/>
  <c r="C151" i="1"/>
  <c r="D151" i="1"/>
  <c r="E151" i="1"/>
  <c r="G151" i="1" s="1"/>
  <c r="F151" i="1"/>
  <c r="C152" i="1"/>
  <c r="D152" i="1"/>
  <c r="E152" i="1"/>
  <c r="F152" i="1"/>
  <c r="G152" i="1" s="1"/>
  <c r="C153" i="1"/>
  <c r="E153" i="1" s="1"/>
  <c r="G153" i="1" s="1"/>
  <c r="D153" i="1"/>
  <c r="F153" i="1"/>
  <c r="C154" i="1"/>
  <c r="D154" i="1"/>
  <c r="E154" i="1" s="1"/>
  <c r="F154" i="1"/>
  <c r="C155" i="1"/>
  <c r="E155" i="1" s="1"/>
  <c r="G155" i="1" s="1"/>
  <c r="D155" i="1"/>
  <c r="F155" i="1"/>
  <c r="C156" i="1"/>
  <c r="D156" i="1"/>
  <c r="E156" i="1" s="1"/>
  <c r="G156" i="1" s="1"/>
  <c r="F156" i="1"/>
  <c r="C157" i="1"/>
  <c r="D157" i="1"/>
  <c r="E157" i="1"/>
  <c r="F157" i="1"/>
  <c r="G157" i="1"/>
  <c r="C158" i="1"/>
  <c r="D158" i="1"/>
  <c r="E158" i="1" s="1"/>
  <c r="G158" i="1" s="1"/>
  <c r="F158" i="1"/>
  <c r="C159" i="1"/>
  <c r="D159" i="1"/>
  <c r="E159" i="1"/>
  <c r="G159" i="1" s="1"/>
  <c r="F159" i="1"/>
  <c r="C160" i="1"/>
  <c r="D160" i="1"/>
  <c r="E160" i="1"/>
  <c r="F160" i="1"/>
  <c r="G160" i="1" s="1"/>
  <c r="C161" i="1"/>
  <c r="E161" i="1" s="1"/>
  <c r="G161" i="1" s="1"/>
  <c r="D161" i="1"/>
  <c r="F161" i="1"/>
  <c r="C162" i="1"/>
  <c r="D162" i="1"/>
  <c r="E162" i="1" s="1"/>
  <c r="G162" i="1" s="1"/>
  <c r="F162" i="1"/>
  <c r="C163" i="1"/>
  <c r="E163" i="1" s="1"/>
  <c r="G163" i="1" s="1"/>
  <c r="D163" i="1"/>
  <c r="F163" i="1"/>
  <c r="C164" i="1"/>
  <c r="D164" i="1"/>
  <c r="E164" i="1" s="1"/>
  <c r="G164" i="1" s="1"/>
  <c r="F164" i="1"/>
  <c r="C165" i="1"/>
  <c r="D165" i="1"/>
  <c r="E165" i="1"/>
  <c r="F165" i="1"/>
  <c r="G165" i="1"/>
  <c r="C166" i="1"/>
  <c r="D166" i="1"/>
  <c r="E166" i="1" s="1"/>
  <c r="G166" i="1" s="1"/>
  <c r="F166" i="1"/>
  <c r="C167" i="1"/>
  <c r="D167" i="1"/>
  <c r="E167" i="1"/>
  <c r="G167" i="1" s="1"/>
  <c r="F167" i="1"/>
  <c r="C168" i="1"/>
  <c r="D168" i="1"/>
  <c r="E168" i="1"/>
  <c r="F168" i="1"/>
  <c r="G168" i="1" s="1"/>
  <c r="C169" i="1"/>
  <c r="E169" i="1" s="1"/>
  <c r="G169" i="1" s="1"/>
  <c r="D169" i="1"/>
  <c r="F169" i="1"/>
  <c r="C170" i="1"/>
  <c r="D170" i="1"/>
  <c r="E170" i="1" s="1"/>
  <c r="F170" i="1"/>
  <c r="C171" i="1"/>
  <c r="E171" i="1" s="1"/>
  <c r="G171" i="1" s="1"/>
  <c r="D171" i="1"/>
  <c r="F171" i="1"/>
  <c r="C172" i="1"/>
  <c r="D172" i="1"/>
  <c r="E172" i="1" s="1"/>
  <c r="G172" i="1" s="1"/>
  <c r="F172" i="1"/>
  <c r="C173" i="1"/>
  <c r="D173" i="1"/>
  <c r="E173" i="1"/>
  <c r="F173" i="1"/>
  <c r="G173" i="1"/>
  <c r="C174" i="1"/>
  <c r="D174" i="1"/>
  <c r="E174" i="1" s="1"/>
  <c r="G174" i="1" s="1"/>
  <c r="F174" i="1"/>
  <c r="C175" i="1"/>
  <c r="D175" i="1"/>
  <c r="E175" i="1"/>
  <c r="G175" i="1" s="1"/>
  <c r="F175" i="1"/>
  <c r="C176" i="1"/>
  <c r="D176" i="1"/>
  <c r="E176" i="1"/>
  <c r="F176" i="1"/>
  <c r="G176" i="1" s="1"/>
  <c r="C177" i="1"/>
  <c r="E177" i="1" s="1"/>
  <c r="G177" i="1" s="1"/>
  <c r="D177" i="1"/>
  <c r="F177" i="1"/>
  <c r="C178" i="1"/>
  <c r="D178" i="1"/>
  <c r="E178" i="1" s="1"/>
  <c r="G178" i="1" s="1"/>
  <c r="F178" i="1"/>
  <c r="C179" i="1"/>
  <c r="E179" i="1" s="1"/>
  <c r="G179" i="1" s="1"/>
  <c r="D179" i="1"/>
  <c r="F179" i="1"/>
  <c r="C180" i="1"/>
  <c r="D180" i="1"/>
  <c r="E180" i="1" s="1"/>
  <c r="G180" i="1" s="1"/>
  <c r="F180" i="1"/>
  <c r="C181" i="1"/>
  <c r="D181" i="1"/>
  <c r="E181" i="1"/>
  <c r="F181" i="1"/>
  <c r="G181" i="1"/>
  <c r="C182" i="1"/>
  <c r="D182" i="1"/>
  <c r="E182" i="1" s="1"/>
  <c r="G182" i="1" s="1"/>
  <c r="F182" i="1"/>
  <c r="C183" i="1"/>
  <c r="D183" i="1"/>
  <c r="E183" i="1"/>
  <c r="G183" i="1" s="1"/>
  <c r="F183" i="1"/>
  <c r="C184" i="1"/>
  <c r="D184" i="1"/>
  <c r="E184" i="1"/>
  <c r="F184" i="1"/>
  <c r="G184" i="1" s="1"/>
  <c r="C185" i="1"/>
  <c r="E185" i="1" s="1"/>
  <c r="G185" i="1" s="1"/>
  <c r="D185" i="1"/>
  <c r="F185" i="1"/>
  <c r="C186" i="1"/>
  <c r="D186" i="1"/>
  <c r="E186" i="1" s="1"/>
  <c r="F186" i="1"/>
  <c r="C187" i="1"/>
  <c r="E187" i="1" s="1"/>
  <c r="G187" i="1" s="1"/>
  <c r="D187" i="1"/>
  <c r="F187" i="1"/>
  <c r="C188" i="1"/>
  <c r="D188" i="1"/>
  <c r="E188" i="1" s="1"/>
  <c r="G188" i="1" s="1"/>
  <c r="F188" i="1"/>
  <c r="C189" i="1"/>
  <c r="D189" i="1"/>
  <c r="E189" i="1"/>
  <c r="F189" i="1"/>
  <c r="G189" i="1"/>
  <c r="C190" i="1"/>
  <c r="D190" i="1"/>
  <c r="E190" i="1" s="1"/>
  <c r="G190" i="1" s="1"/>
  <c r="F190" i="1"/>
  <c r="C191" i="1"/>
  <c r="D191" i="1"/>
  <c r="E191" i="1"/>
  <c r="G191" i="1" s="1"/>
  <c r="F191" i="1"/>
  <c r="C192" i="1"/>
  <c r="D192" i="1"/>
  <c r="E192" i="1"/>
  <c r="F192" i="1"/>
  <c r="G192" i="1" s="1"/>
  <c r="C193" i="1"/>
  <c r="E193" i="1" s="1"/>
  <c r="G193" i="1" s="1"/>
  <c r="D193" i="1"/>
  <c r="F193" i="1"/>
  <c r="C194" i="1"/>
  <c r="D194" i="1"/>
  <c r="E194" i="1" s="1"/>
  <c r="G194" i="1" s="1"/>
  <c r="F194" i="1"/>
  <c r="C195" i="1"/>
  <c r="E195" i="1" s="1"/>
  <c r="G195" i="1" s="1"/>
  <c r="D195" i="1"/>
  <c r="F195" i="1"/>
  <c r="C196" i="1"/>
  <c r="D196" i="1"/>
  <c r="E196" i="1" s="1"/>
  <c r="G196" i="1" s="1"/>
  <c r="F196" i="1"/>
  <c r="C197" i="1"/>
  <c r="D197" i="1"/>
  <c r="E197" i="1"/>
  <c r="F197" i="1"/>
  <c r="G197" i="1"/>
  <c r="C198" i="1"/>
  <c r="D198" i="1"/>
  <c r="E198" i="1" s="1"/>
  <c r="G198" i="1" s="1"/>
  <c r="F198" i="1"/>
  <c r="C199" i="1"/>
  <c r="D199" i="1"/>
  <c r="E199" i="1"/>
  <c r="G199" i="1" s="1"/>
  <c r="F199" i="1"/>
  <c r="C200" i="1"/>
  <c r="D200" i="1"/>
  <c r="E200" i="1"/>
  <c r="F200" i="1"/>
  <c r="G200" i="1" s="1"/>
  <c r="C201" i="1"/>
  <c r="E201" i="1" s="1"/>
  <c r="G201" i="1" s="1"/>
  <c r="D201" i="1"/>
  <c r="F201" i="1"/>
  <c r="C202" i="1"/>
  <c r="D202" i="1"/>
  <c r="E202" i="1" s="1"/>
  <c r="F202" i="1"/>
  <c r="C203" i="1"/>
  <c r="E203" i="1" s="1"/>
  <c r="G203" i="1" s="1"/>
  <c r="D203" i="1"/>
  <c r="F203" i="1"/>
  <c r="C204" i="1"/>
  <c r="D204" i="1"/>
  <c r="E204" i="1" s="1"/>
  <c r="G204" i="1" s="1"/>
  <c r="F204" i="1"/>
  <c r="C205" i="1"/>
  <c r="D205" i="1"/>
  <c r="E205" i="1"/>
  <c r="F205" i="1"/>
  <c r="G205" i="1"/>
  <c r="C206" i="1"/>
  <c r="D206" i="1"/>
  <c r="E206" i="1" s="1"/>
  <c r="G206" i="1" s="1"/>
  <c r="F206" i="1"/>
  <c r="C207" i="1"/>
  <c r="D207" i="1"/>
  <c r="E207" i="1"/>
  <c r="G207" i="1" s="1"/>
  <c r="F207" i="1"/>
  <c r="C208" i="1"/>
  <c r="D208" i="1"/>
  <c r="E208" i="1"/>
  <c r="F208" i="1"/>
  <c r="G208" i="1" s="1"/>
  <c r="C209" i="1"/>
  <c r="E209" i="1" s="1"/>
  <c r="G209" i="1" s="1"/>
  <c r="D209" i="1"/>
  <c r="F209" i="1"/>
  <c r="C210" i="1"/>
  <c r="D210" i="1"/>
  <c r="E210" i="1" s="1"/>
  <c r="G210" i="1" s="1"/>
  <c r="F210" i="1"/>
  <c r="C211" i="1"/>
  <c r="E211" i="1" s="1"/>
  <c r="G211" i="1" s="1"/>
  <c r="D211" i="1"/>
  <c r="F211" i="1"/>
  <c r="C212" i="1"/>
  <c r="D212" i="1"/>
  <c r="E212" i="1" s="1"/>
  <c r="G212" i="1" s="1"/>
  <c r="F212" i="1"/>
  <c r="C213" i="1"/>
  <c r="D213" i="1"/>
  <c r="E213" i="1"/>
  <c r="F213" i="1"/>
  <c r="G213" i="1"/>
  <c r="C214" i="1"/>
  <c r="D214" i="1"/>
  <c r="E214" i="1" s="1"/>
  <c r="G214" i="1" s="1"/>
  <c r="F214" i="1"/>
  <c r="C215" i="1"/>
  <c r="D215" i="1"/>
  <c r="E215" i="1"/>
  <c r="G215" i="1" s="1"/>
  <c r="F215" i="1"/>
  <c r="C216" i="1"/>
  <c r="D216" i="1"/>
  <c r="E216" i="1"/>
  <c r="F216" i="1"/>
  <c r="G216" i="1" s="1"/>
  <c r="C217" i="1"/>
  <c r="E217" i="1" s="1"/>
  <c r="G217" i="1" s="1"/>
  <c r="D217" i="1"/>
  <c r="F217" i="1"/>
  <c r="C218" i="1"/>
  <c r="D218" i="1"/>
  <c r="E218" i="1" s="1"/>
  <c r="F218" i="1"/>
  <c r="C219" i="1"/>
  <c r="E219" i="1" s="1"/>
  <c r="G219" i="1" s="1"/>
  <c r="D219" i="1"/>
  <c r="F219" i="1"/>
  <c r="C220" i="1"/>
  <c r="D220" i="1"/>
  <c r="E220" i="1" s="1"/>
  <c r="G220" i="1" s="1"/>
  <c r="F220" i="1"/>
  <c r="C221" i="1"/>
  <c r="D221" i="1"/>
  <c r="E221" i="1"/>
  <c r="F221" i="1"/>
  <c r="G221" i="1"/>
  <c r="C222" i="1"/>
  <c r="D222" i="1"/>
  <c r="E222" i="1" s="1"/>
  <c r="G222" i="1" s="1"/>
  <c r="F222" i="1"/>
  <c r="C223" i="1"/>
  <c r="D223" i="1"/>
  <c r="E223" i="1"/>
  <c r="G223" i="1" s="1"/>
  <c r="F223" i="1"/>
  <c r="C224" i="1"/>
  <c r="D224" i="1"/>
  <c r="E224" i="1"/>
  <c r="F224" i="1"/>
  <c r="G224" i="1" s="1"/>
  <c r="C225" i="1"/>
  <c r="E225" i="1" s="1"/>
  <c r="G225" i="1" s="1"/>
  <c r="D225" i="1"/>
  <c r="F225" i="1"/>
  <c r="C226" i="1"/>
  <c r="D226" i="1"/>
  <c r="E226" i="1" s="1"/>
  <c r="G226" i="1" s="1"/>
  <c r="F226" i="1"/>
  <c r="C227" i="1"/>
  <c r="E227" i="1" s="1"/>
  <c r="G227" i="1" s="1"/>
  <c r="D227" i="1"/>
  <c r="F227" i="1"/>
  <c r="C228" i="1"/>
  <c r="D228" i="1"/>
  <c r="E228" i="1" s="1"/>
  <c r="G228" i="1" s="1"/>
  <c r="F228" i="1"/>
  <c r="C229" i="1"/>
  <c r="D229" i="1"/>
  <c r="E229" i="1"/>
  <c r="F229" i="1"/>
  <c r="G229" i="1"/>
  <c r="C230" i="1"/>
  <c r="D230" i="1"/>
  <c r="E230" i="1" s="1"/>
  <c r="G230" i="1" s="1"/>
  <c r="F230" i="1"/>
  <c r="C231" i="1"/>
  <c r="D231" i="1"/>
  <c r="E231" i="1"/>
  <c r="G231" i="1" s="1"/>
  <c r="F231" i="1"/>
  <c r="C232" i="1"/>
  <c r="D232" i="1"/>
  <c r="E232" i="1"/>
  <c r="F232" i="1"/>
  <c r="G232" i="1" s="1"/>
  <c r="C233" i="1"/>
  <c r="E233" i="1" s="1"/>
  <c r="G233" i="1" s="1"/>
  <c r="D233" i="1"/>
  <c r="F233" i="1"/>
  <c r="C234" i="1"/>
  <c r="D234" i="1"/>
  <c r="E234" i="1" s="1"/>
  <c r="F234" i="1"/>
  <c r="C235" i="1"/>
  <c r="E235" i="1" s="1"/>
  <c r="G235" i="1" s="1"/>
  <c r="D235" i="1"/>
  <c r="F235" i="1"/>
  <c r="C236" i="1"/>
  <c r="D236" i="1"/>
  <c r="E236" i="1" s="1"/>
  <c r="G236" i="1" s="1"/>
  <c r="F236" i="1"/>
  <c r="C237" i="1"/>
  <c r="D237" i="1"/>
  <c r="E237" i="1"/>
  <c r="F237" i="1"/>
  <c r="G237" i="1"/>
  <c r="C238" i="1"/>
  <c r="D238" i="1"/>
  <c r="E238" i="1" s="1"/>
  <c r="G238" i="1" s="1"/>
  <c r="F238" i="1"/>
  <c r="C239" i="1"/>
  <c r="D239" i="1"/>
  <c r="E239" i="1"/>
  <c r="G239" i="1" s="1"/>
  <c r="F239" i="1"/>
  <c r="C240" i="1"/>
  <c r="D240" i="1"/>
  <c r="E240" i="1"/>
  <c r="F240" i="1"/>
  <c r="G240" i="1" s="1"/>
  <c r="C241" i="1"/>
  <c r="E241" i="1" s="1"/>
  <c r="G241" i="1" s="1"/>
  <c r="D241" i="1"/>
  <c r="F241" i="1"/>
  <c r="C242" i="1"/>
  <c r="D242" i="1"/>
  <c r="E242" i="1" s="1"/>
  <c r="G242" i="1" s="1"/>
  <c r="F242" i="1"/>
  <c r="C243" i="1"/>
  <c r="E243" i="1" s="1"/>
  <c r="G243" i="1" s="1"/>
  <c r="D243" i="1"/>
  <c r="F243" i="1"/>
  <c r="C244" i="1"/>
  <c r="D244" i="1"/>
  <c r="E244" i="1" s="1"/>
  <c r="G244" i="1" s="1"/>
  <c r="F244" i="1"/>
  <c r="C245" i="1"/>
  <c r="D245" i="1"/>
  <c r="E245" i="1"/>
  <c r="F245" i="1"/>
  <c r="G245" i="1"/>
  <c r="C246" i="1"/>
  <c r="D246" i="1"/>
  <c r="E246" i="1" s="1"/>
  <c r="G246" i="1" s="1"/>
  <c r="F246" i="1"/>
  <c r="C247" i="1"/>
  <c r="D247" i="1"/>
  <c r="E247" i="1"/>
  <c r="G247" i="1" s="1"/>
  <c r="F247" i="1"/>
  <c r="C248" i="1"/>
  <c r="D248" i="1"/>
  <c r="E248" i="1"/>
  <c r="F248" i="1"/>
  <c r="G248" i="1" s="1"/>
  <c r="C249" i="1"/>
  <c r="E249" i="1" s="1"/>
  <c r="G249" i="1" s="1"/>
  <c r="D249" i="1"/>
  <c r="F249" i="1"/>
  <c r="C250" i="1"/>
  <c r="D250" i="1"/>
  <c r="E250" i="1" s="1"/>
  <c r="F250" i="1"/>
  <c r="C251" i="1"/>
  <c r="E251" i="1" s="1"/>
  <c r="G251" i="1" s="1"/>
  <c r="D251" i="1"/>
  <c r="F251" i="1"/>
  <c r="C252" i="1"/>
  <c r="D252" i="1"/>
  <c r="E252" i="1" s="1"/>
  <c r="G252" i="1" s="1"/>
  <c r="F252" i="1"/>
  <c r="C253" i="1"/>
  <c r="D253" i="1"/>
  <c r="E253" i="1"/>
  <c r="F253" i="1"/>
  <c r="G253" i="1"/>
  <c r="C254" i="1"/>
  <c r="D254" i="1"/>
  <c r="E254" i="1" s="1"/>
  <c r="G254" i="1" s="1"/>
  <c r="F254" i="1"/>
  <c r="C255" i="1"/>
  <c r="D255" i="1"/>
  <c r="E255" i="1"/>
  <c r="G255" i="1" s="1"/>
  <c r="F255" i="1"/>
  <c r="C256" i="1"/>
  <c r="D256" i="1"/>
  <c r="E256" i="1"/>
  <c r="F256" i="1"/>
  <c r="G256" i="1" s="1"/>
  <c r="C257" i="1"/>
  <c r="E257" i="1" s="1"/>
  <c r="G257" i="1" s="1"/>
  <c r="D257" i="1"/>
  <c r="F257" i="1"/>
  <c r="C258" i="1"/>
  <c r="D258" i="1"/>
  <c r="E258" i="1" s="1"/>
  <c r="G258" i="1" s="1"/>
  <c r="F258" i="1"/>
  <c r="C259" i="1"/>
  <c r="E259" i="1" s="1"/>
  <c r="G259" i="1" s="1"/>
  <c r="D259" i="1"/>
  <c r="F259" i="1"/>
  <c r="C260" i="1"/>
  <c r="D260" i="1"/>
  <c r="E260" i="1" s="1"/>
  <c r="G260" i="1" s="1"/>
  <c r="F260" i="1"/>
  <c r="C261" i="1"/>
  <c r="D261" i="1"/>
  <c r="E261" i="1"/>
  <c r="F261" i="1"/>
  <c r="G261" i="1"/>
  <c r="C262" i="1"/>
  <c r="D262" i="1"/>
  <c r="E262" i="1" s="1"/>
  <c r="G262" i="1" s="1"/>
  <c r="F262" i="1"/>
  <c r="C263" i="1"/>
  <c r="D263" i="1"/>
  <c r="E263" i="1"/>
  <c r="G263" i="1" s="1"/>
  <c r="F263" i="1"/>
  <c r="C264" i="1"/>
  <c r="D264" i="1"/>
  <c r="E264" i="1"/>
  <c r="F264" i="1"/>
  <c r="G264" i="1" s="1"/>
  <c r="C265" i="1"/>
  <c r="E265" i="1" s="1"/>
  <c r="G265" i="1" s="1"/>
  <c r="D265" i="1"/>
  <c r="F265" i="1"/>
  <c r="C266" i="1"/>
  <c r="D266" i="1"/>
  <c r="E266" i="1" s="1"/>
  <c r="F266" i="1"/>
  <c r="C267" i="1"/>
  <c r="E267" i="1" s="1"/>
  <c r="G267" i="1" s="1"/>
  <c r="D267" i="1"/>
  <c r="F267" i="1"/>
  <c r="C268" i="1"/>
  <c r="D268" i="1"/>
  <c r="E268" i="1" s="1"/>
  <c r="G268" i="1" s="1"/>
  <c r="F268" i="1"/>
  <c r="C269" i="1"/>
  <c r="D269" i="1"/>
  <c r="E269" i="1"/>
  <c r="F269" i="1"/>
  <c r="G269" i="1"/>
  <c r="C270" i="1"/>
  <c r="D270" i="1"/>
  <c r="E270" i="1" s="1"/>
  <c r="G270" i="1" s="1"/>
  <c r="F270" i="1"/>
  <c r="C271" i="1"/>
  <c r="D271" i="1"/>
  <c r="E271" i="1"/>
  <c r="G271" i="1" s="1"/>
  <c r="F271" i="1"/>
  <c r="C272" i="1"/>
  <c r="D272" i="1"/>
  <c r="E272" i="1"/>
  <c r="F272" i="1"/>
  <c r="G272" i="1" s="1"/>
  <c r="C273" i="1"/>
  <c r="E273" i="1" s="1"/>
  <c r="G273" i="1" s="1"/>
  <c r="D273" i="1"/>
  <c r="F273" i="1"/>
  <c r="C274" i="1"/>
  <c r="D274" i="1"/>
  <c r="E274" i="1" s="1"/>
  <c r="G274" i="1" s="1"/>
  <c r="F274" i="1"/>
  <c r="C275" i="1"/>
  <c r="E275" i="1" s="1"/>
  <c r="G275" i="1" s="1"/>
  <c r="D275" i="1"/>
  <c r="F275" i="1"/>
  <c r="C276" i="1"/>
  <c r="D276" i="1"/>
  <c r="E276" i="1" s="1"/>
  <c r="G276" i="1" s="1"/>
  <c r="F276" i="1"/>
  <c r="C277" i="1"/>
  <c r="D277" i="1"/>
  <c r="E277" i="1"/>
  <c r="F277" i="1"/>
  <c r="G277" i="1"/>
  <c r="C278" i="1"/>
  <c r="D278" i="1"/>
  <c r="E278" i="1" s="1"/>
  <c r="G278" i="1" s="1"/>
  <c r="F278" i="1"/>
  <c r="C279" i="1"/>
  <c r="D279" i="1"/>
  <c r="E279" i="1"/>
  <c r="G279" i="1" s="1"/>
  <c r="F279" i="1"/>
  <c r="C280" i="1"/>
  <c r="D280" i="1"/>
  <c r="E280" i="1"/>
  <c r="F280" i="1"/>
  <c r="G280" i="1" s="1"/>
  <c r="C281" i="1"/>
  <c r="E281" i="1" s="1"/>
  <c r="G281" i="1" s="1"/>
  <c r="D281" i="1"/>
  <c r="F281" i="1"/>
  <c r="C282" i="1"/>
  <c r="D282" i="1"/>
  <c r="E282" i="1" s="1"/>
  <c r="F282" i="1"/>
  <c r="C283" i="1"/>
  <c r="E283" i="1" s="1"/>
  <c r="G283" i="1" s="1"/>
  <c r="D283" i="1"/>
  <c r="F283" i="1"/>
  <c r="C284" i="1"/>
  <c r="D284" i="1"/>
  <c r="E284" i="1" s="1"/>
  <c r="G284" i="1" s="1"/>
  <c r="F284" i="1"/>
  <c r="C285" i="1"/>
  <c r="D285" i="1"/>
  <c r="E285" i="1"/>
  <c r="F285" i="1"/>
  <c r="G285" i="1"/>
  <c r="C286" i="1"/>
  <c r="D286" i="1"/>
  <c r="E286" i="1" s="1"/>
  <c r="G286" i="1" s="1"/>
  <c r="F286" i="1"/>
  <c r="C287" i="1"/>
  <c r="D287" i="1"/>
  <c r="E287" i="1"/>
  <c r="G287" i="1" s="1"/>
  <c r="F287" i="1"/>
  <c r="C288" i="1"/>
  <c r="D288" i="1"/>
  <c r="E288" i="1"/>
  <c r="F288" i="1"/>
  <c r="G288" i="1" s="1"/>
  <c r="C289" i="1"/>
  <c r="E289" i="1" s="1"/>
  <c r="G289" i="1" s="1"/>
  <c r="D289" i="1"/>
  <c r="F289" i="1"/>
  <c r="C290" i="1"/>
  <c r="D290" i="1"/>
  <c r="E290" i="1" s="1"/>
  <c r="G290" i="1" s="1"/>
  <c r="F290" i="1"/>
  <c r="C291" i="1"/>
  <c r="E291" i="1" s="1"/>
  <c r="G291" i="1" s="1"/>
  <c r="D291" i="1"/>
  <c r="F291" i="1"/>
  <c r="C292" i="1"/>
  <c r="D292" i="1"/>
  <c r="E292" i="1" s="1"/>
  <c r="G292" i="1" s="1"/>
  <c r="F292" i="1"/>
  <c r="C293" i="1"/>
  <c r="D293" i="1"/>
  <c r="E293" i="1"/>
  <c r="F293" i="1"/>
  <c r="G293" i="1"/>
  <c r="C294" i="1"/>
  <c r="D294" i="1"/>
  <c r="E294" i="1" s="1"/>
  <c r="G294" i="1" s="1"/>
  <c r="F294" i="1"/>
  <c r="C295" i="1"/>
  <c r="D295" i="1"/>
  <c r="E295" i="1"/>
  <c r="G295" i="1" s="1"/>
  <c r="F295" i="1"/>
  <c r="C296" i="1"/>
  <c r="D296" i="1"/>
  <c r="E296" i="1"/>
  <c r="F296" i="1"/>
  <c r="G296" i="1" s="1"/>
  <c r="C297" i="1"/>
  <c r="E297" i="1" s="1"/>
  <c r="G297" i="1" s="1"/>
  <c r="D297" i="1"/>
  <c r="F297" i="1"/>
  <c r="C298" i="1"/>
  <c r="D298" i="1"/>
  <c r="E298" i="1" s="1"/>
  <c r="F298" i="1"/>
  <c r="C299" i="1"/>
  <c r="E299" i="1" s="1"/>
  <c r="G299" i="1" s="1"/>
  <c r="D299" i="1"/>
  <c r="F299" i="1"/>
  <c r="C300" i="1"/>
  <c r="D300" i="1"/>
  <c r="E300" i="1" s="1"/>
  <c r="G300" i="1" s="1"/>
  <c r="F300" i="1"/>
  <c r="C301" i="1"/>
  <c r="D301" i="1"/>
  <c r="E301" i="1"/>
  <c r="F301" i="1"/>
  <c r="G301" i="1"/>
  <c r="C302" i="1"/>
  <c r="D302" i="1"/>
  <c r="E302" i="1" s="1"/>
  <c r="G302" i="1" s="1"/>
  <c r="F302" i="1"/>
  <c r="C303" i="1"/>
  <c r="E303" i="1" s="1"/>
  <c r="G303" i="1" s="1"/>
  <c r="D303" i="1"/>
  <c r="F303" i="1"/>
  <c r="C304" i="1"/>
  <c r="D304" i="1"/>
  <c r="E304" i="1"/>
  <c r="F304" i="1"/>
  <c r="G304" i="1" s="1"/>
  <c r="C305" i="1"/>
  <c r="E305" i="1" s="1"/>
  <c r="G305" i="1" s="1"/>
  <c r="D305" i="1"/>
  <c r="F305" i="1"/>
  <c r="C306" i="1"/>
  <c r="D306" i="1"/>
  <c r="E306" i="1" s="1"/>
  <c r="G306" i="1" s="1"/>
  <c r="F306" i="1"/>
  <c r="C307" i="1"/>
  <c r="E307" i="1" s="1"/>
  <c r="D307" i="1"/>
  <c r="F307" i="1"/>
  <c r="G307" i="1"/>
  <c r="C308" i="1"/>
  <c r="D308" i="1"/>
  <c r="E308" i="1" s="1"/>
  <c r="G308" i="1" s="1"/>
  <c r="F308" i="1"/>
  <c r="C309" i="1"/>
  <c r="D309" i="1"/>
  <c r="E309" i="1"/>
  <c r="F309" i="1"/>
  <c r="G309" i="1"/>
  <c r="C310" i="1"/>
  <c r="D310" i="1"/>
  <c r="E310" i="1" s="1"/>
  <c r="G310" i="1" s="1"/>
  <c r="F310" i="1"/>
  <c r="C311" i="1"/>
  <c r="D311" i="1"/>
  <c r="E311" i="1"/>
  <c r="G311" i="1" s="1"/>
  <c r="F311" i="1"/>
  <c r="C312" i="1"/>
  <c r="D312" i="1"/>
  <c r="E312" i="1"/>
  <c r="F312" i="1"/>
  <c r="G312" i="1" s="1"/>
  <c r="C313" i="1"/>
  <c r="E313" i="1" s="1"/>
  <c r="G313" i="1" s="1"/>
  <c r="D313" i="1"/>
  <c r="F313" i="1"/>
  <c r="C314" i="1"/>
  <c r="D314" i="1"/>
  <c r="E314" i="1" s="1"/>
  <c r="G314" i="1" s="1"/>
  <c r="F314" i="1"/>
  <c r="C315" i="1"/>
  <c r="E315" i="1" s="1"/>
  <c r="D315" i="1"/>
  <c r="F315" i="1"/>
  <c r="G315" i="1"/>
  <c r="C316" i="1"/>
  <c r="D316" i="1"/>
  <c r="E316" i="1" s="1"/>
  <c r="G316" i="1" s="1"/>
  <c r="F316" i="1"/>
  <c r="C317" i="1"/>
  <c r="D317" i="1"/>
  <c r="E317" i="1"/>
  <c r="F317" i="1"/>
  <c r="G317" i="1"/>
  <c r="C318" i="1"/>
  <c r="D318" i="1"/>
  <c r="E318" i="1" s="1"/>
  <c r="G318" i="1" s="1"/>
  <c r="F318" i="1"/>
  <c r="C319" i="1"/>
  <c r="E319" i="1" s="1"/>
  <c r="G319" i="1" s="1"/>
  <c r="D319" i="1"/>
  <c r="F319" i="1"/>
  <c r="C320" i="1"/>
  <c r="D320" i="1"/>
  <c r="E320" i="1"/>
  <c r="F320" i="1"/>
  <c r="G320" i="1" s="1"/>
  <c r="C321" i="1"/>
  <c r="E321" i="1" s="1"/>
  <c r="G321" i="1" s="1"/>
  <c r="D321" i="1"/>
  <c r="F321" i="1"/>
  <c r="C322" i="1"/>
  <c r="D322" i="1"/>
  <c r="E322" i="1" s="1"/>
  <c r="G322" i="1" s="1"/>
  <c r="F322" i="1"/>
  <c r="C323" i="1"/>
  <c r="E323" i="1" s="1"/>
  <c r="G323" i="1" s="1"/>
  <c r="D323" i="1"/>
  <c r="F323" i="1"/>
  <c r="C324" i="1"/>
  <c r="D324" i="1"/>
  <c r="E324" i="1" s="1"/>
  <c r="G324" i="1" s="1"/>
  <c r="F324" i="1"/>
  <c r="C325" i="1"/>
  <c r="D325" i="1"/>
  <c r="E325" i="1"/>
  <c r="G325" i="1" s="1"/>
  <c r="F325" i="1"/>
  <c r="C326" i="1"/>
  <c r="D326" i="1"/>
  <c r="E326" i="1" s="1"/>
  <c r="G326" i="1" s="1"/>
  <c r="F326" i="1"/>
  <c r="C327" i="1"/>
  <c r="D327" i="1"/>
  <c r="E327" i="1"/>
  <c r="G327" i="1" s="1"/>
  <c r="F327" i="1"/>
  <c r="C328" i="1"/>
  <c r="D328" i="1"/>
  <c r="E328" i="1"/>
  <c r="F328" i="1"/>
  <c r="G328" i="1" s="1"/>
  <c r="C329" i="1"/>
  <c r="E329" i="1" s="1"/>
  <c r="G329" i="1" s="1"/>
  <c r="D329" i="1"/>
  <c r="F329" i="1"/>
  <c r="C330" i="1"/>
  <c r="D330" i="1"/>
  <c r="E330" i="1" s="1"/>
  <c r="F330" i="1"/>
  <c r="C331" i="1"/>
  <c r="E331" i="1" s="1"/>
  <c r="D331" i="1"/>
  <c r="F331" i="1"/>
  <c r="G331" i="1"/>
  <c r="C332" i="1"/>
  <c r="D332" i="1"/>
  <c r="E332" i="1" s="1"/>
  <c r="G332" i="1" s="1"/>
  <c r="F332" i="1"/>
  <c r="C333" i="1"/>
  <c r="D333" i="1"/>
  <c r="E333" i="1"/>
  <c r="G333" i="1" s="1"/>
  <c r="F333" i="1"/>
  <c r="C334" i="1"/>
  <c r="D334" i="1"/>
  <c r="E334" i="1" s="1"/>
  <c r="G334" i="1" s="1"/>
  <c r="F334" i="1"/>
  <c r="C335" i="1"/>
  <c r="D335" i="1"/>
  <c r="E335" i="1"/>
  <c r="G335" i="1" s="1"/>
  <c r="F335" i="1"/>
  <c r="C336" i="1"/>
  <c r="D336" i="1"/>
  <c r="E336" i="1"/>
  <c r="F336" i="1"/>
  <c r="G336" i="1" s="1"/>
  <c r="C337" i="1"/>
  <c r="E337" i="1" s="1"/>
  <c r="G337" i="1" s="1"/>
  <c r="D337" i="1"/>
  <c r="F337" i="1"/>
  <c r="C338" i="1"/>
  <c r="D338" i="1"/>
  <c r="E338" i="1" s="1"/>
  <c r="F338" i="1"/>
  <c r="C339" i="1"/>
  <c r="E339" i="1" s="1"/>
  <c r="G339" i="1" s="1"/>
  <c r="D339" i="1"/>
  <c r="F339" i="1"/>
  <c r="C340" i="1"/>
  <c r="D340" i="1"/>
  <c r="E340" i="1" s="1"/>
  <c r="G340" i="1" s="1"/>
  <c r="F340" i="1"/>
  <c r="C341" i="1"/>
  <c r="D341" i="1"/>
  <c r="E341" i="1"/>
  <c r="F341" i="1"/>
  <c r="G341" i="1"/>
  <c r="C342" i="1"/>
  <c r="D342" i="1"/>
  <c r="E342" i="1" s="1"/>
  <c r="G342" i="1" s="1"/>
  <c r="F342" i="1"/>
  <c r="C343" i="1"/>
  <c r="E343" i="1" s="1"/>
  <c r="G343" i="1" s="1"/>
  <c r="D343" i="1"/>
  <c r="F343" i="1"/>
  <c r="C344" i="1"/>
  <c r="D344" i="1"/>
  <c r="E344" i="1"/>
  <c r="F344" i="1"/>
  <c r="G344" i="1" s="1"/>
  <c r="C345" i="1"/>
  <c r="E345" i="1" s="1"/>
  <c r="G345" i="1" s="1"/>
  <c r="D345" i="1"/>
  <c r="F345" i="1"/>
  <c r="C346" i="1"/>
  <c r="D346" i="1"/>
  <c r="E346" i="1" s="1"/>
  <c r="F346" i="1"/>
  <c r="C347" i="1"/>
  <c r="E347" i="1" s="1"/>
  <c r="D347" i="1"/>
  <c r="F347" i="1"/>
  <c r="G347" i="1"/>
  <c r="C348" i="1"/>
  <c r="D348" i="1"/>
  <c r="E348" i="1" s="1"/>
  <c r="G348" i="1" s="1"/>
  <c r="F348" i="1"/>
  <c r="C349" i="1"/>
  <c r="D349" i="1"/>
  <c r="E349" i="1"/>
  <c r="G349" i="1" s="1"/>
  <c r="F349" i="1"/>
  <c r="C350" i="1"/>
  <c r="D350" i="1"/>
  <c r="E350" i="1" s="1"/>
  <c r="G350" i="1" s="1"/>
  <c r="F350" i="1"/>
  <c r="C351" i="1"/>
  <c r="E351" i="1" s="1"/>
  <c r="G351" i="1" s="1"/>
  <c r="D351" i="1"/>
  <c r="F351" i="1"/>
  <c r="C352" i="1"/>
  <c r="D352" i="1"/>
  <c r="E352" i="1"/>
  <c r="F352" i="1"/>
  <c r="G352" i="1"/>
  <c r="C353" i="1"/>
  <c r="E353" i="1" s="1"/>
  <c r="G353" i="1" s="1"/>
  <c r="D353" i="1"/>
  <c r="F353" i="1"/>
  <c r="C354" i="1"/>
  <c r="D354" i="1"/>
  <c r="E354" i="1"/>
  <c r="G354" i="1" s="1"/>
  <c r="F354" i="1"/>
  <c r="C355" i="1"/>
  <c r="E355" i="1" s="1"/>
  <c r="D355" i="1"/>
  <c r="F355" i="1"/>
  <c r="G355" i="1"/>
  <c r="C356" i="1"/>
  <c r="D356" i="1"/>
  <c r="F356" i="1"/>
  <c r="C357" i="1"/>
  <c r="D357" i="1"/>
  <c r="E357" i="1" s="1"/>
  <c r="F357" i="1"/>
  <c r="G357" i="1"/>
  <c r="C358" i="1"/>
  <c r="D358" i="1"/>
  <c r="E358" i="1" s="1"/>
  <c r="F358" i="1"/>
  <c r="G358" i="1"/>
  <c r="C359" i="1"/>
  <c r="E359" i="1" s="1"/>
  <c r="G359" i="1" s="1"/>
  <c r="D359" i="1"/>
  <c r="F359" i="1"/>
  <c r="C360" i="1"/>
  <c r="D360" i="1"/>
  <c r="E360" i="1"/>
  <c r="F360" i="1"/>
  <c r="G360" i="1"/>
  <c r="C361" i="1"/>
  <c r="E361" i="1" s="1"/>
  <c r="G361" i="1" s="1"/>
  <c r="D361" i="1"/>
  <c r="F361" i="1"/>
  <c r="C362" i="1"/>
  <c r="D362" i="1"/>
  <c r="E362" i="1"/>
  <c r="G362" i="1" s="1"/>
  <c r="F362" i="1"/>
  <c r="C363" i="1"/>
  <c r="E363" i="1" s="1"/>
  <c r="D363" i="1"/>
  <c r="F363" i="1"/>
  <c r="G363" i="1"/>
  <c r="C364" i="1"/>
  <c r="D364" i="1"/>
  <c r="F364" i="1"/>
  <c r="C365" i="1"/>
  <c r="D365" i="1"/>
  <c r="E365" i="1" s="1"/>
  <c r="F365" i="1"/>
  <c r="G365" i="1"/>
  <c r="C366" i="1"/>
  <c r="D366" i="1"/>
  <c r="E366" i="1" s="1"/>
  <c r="F366" i="1"/>
  <c r="G366" i="1" s="1"/>
  <c r="C367" i="1"/>
  <c r="E367" i="1" s="1"/>
  <c r="G367" i="1" s="1"/>
  <c r="D367" i="1"/>
  <c r="F367" i="1"/>
  <c r="C368" i="1"/>
  <c r="D368" i="1"/>
  <c r="E368" i="1" s="1"/>
  <c r="G368" i="1" s="1"/>
  <c r="F368" i="1"/>
  <c r="C369" i="1"/>
  <c r="E369" i="1" s="1"/>
  <c r="G369" i="1" s="1"/>
  <c r="D369" i="1"/>
  <c r="F369" i="1"/>
  <c r="C370" i="1"/>
  <c r="D370" i="1"/>
  <c r="E370" i="1" s="1"/>
  <c r="G370" i="1" s="1"/>
  <c r="F370" i="1"/>
  <c r="C371" i="1"/>
  <c r="E371" i="1" s="1"/>
  <c r="G371" i="1" s="1"/>
  <c r="D371" i="1"/>
  <c r="F371" i="1"/>
  <c r="C372" i="1"/>
  <c r="D372" i="1"/>
  <c r="F372" i="1"/>
  <c r="C373" i="1"/>
  <c r="D373" i="1"/>
  <c r="F373" i="1"/>
  <c r="C374" i="1"/>
  <c r="D374" i="1"/>
  <c r="E374" i="1" s="1"/>
  <c r="F374" i="1"/>
  <c r="G374" i="1"/>
  <c r="C375" i="1"/>
  <c r="D375" i="1"/>
  <c r="E375" i="1"/>
  <c r="F375" i="1"/>
  <c r="G375" i="1"/>
  <c r="C376" i="1"/>
  <c r="D376" i="1"/>
  <c r="E376" i="1"/>
  <c r="G376" i="1" s="1"/>
  <c r="F376" i="1"/>
  <c r="C377" i="1"/>
  <c r="D377" i="1"/>
  <c r="E377" i="1"/>
  <c r="G377" i="1" s="1"/>
  <c r="F377" i="1"/>
  <c r="C378" i="1"/>
  <c r="D378" i="1"/>
  <c r="F378" i="1"/>
  <c r="C379" i="1"/>
  <c r="D379" i="1"/>
  <c r="E379" i="1"/>
  <c r="F379" i="1"/>
  <c r="G379" i="1"/>
  <c r="C380" i="1"/>
  <c r="D380" i="1"/>
  <c r="F380" i="1"/>
  <c r="C381" i="1"/>
  <c r="D381" i="1"/>
  <c r="E381" i="1" s="1"/>
  <c r="F381" i="1"/>
  <c r="G381" i="1"/>
  <c r="C382" i="1"/>
  <c r="D382" i="1"/>
  <c r="E382" i="1" s="1"/>
  <c r="F382" i="1"/>
  <c r="G382" i="1" s="1"/>
  <c r="C383" i="1"/>
  <c r="E383" i="1" s="1"/>
  <c r="G383" i="1" s="1"/>
  <c r="D383" i="1"/>
  <c r="F383" i="1"/>
  <c r="C384" i="1"/>
  <c r="D384" i="1"/>
  <c r="E384" i="1" s="1"/>
  <c r="G384" i="1" s="1"/>
  <c r="F384" i="1"/>
  <c r="C385" i="1"/>
  <c r="E385" i="1" s="1"/>
  <c r="G385" i="1" s="1"/>
  <c r="D385" i="1"/>
  <c r="F385" i="1"/>
  <c r="C386" i="1"/>
  <c r="D386" i="1"/>
  <c r="E386" i="1" s="1"/>
  <c r="G386" i="1" s="1"/>
  <c r="F386" i="1"/>
  <c r="C387" i="1"/>
  <c r="D387" i="1"/>
  <c r="F387" i="1"/>
  <c r="C388" i="1"/>
  <c r="D388" i="1"/>
  <c r="F388" i="1"/>
  <c r="C389" i="1"/>
  <c r="D389" i="1"/>
  <c r="E389" i="1"/>
  <c r="F389" i="1"/>
  <c r="G389" i="1"/>
  <c r="C390" i="1"/>
  <c r="D390" i="1"/>
  <c r="E390" i="1"/>
  <c r="G390" i="1" s="1"/>
  <c r="F390" i="1"/>
  <c r="C391" i="1"/>
  <c r="D391" i="1"/>
  <c r="E391" i="1"/>
  <c r="G391" i="1" s="1"/>
  <c r="F391" i="1"/>
  <c r="C392" i="1"/>
  <c r="D392" i="1"/>
  <c r="F392" i="1"/>
  <c r="C393" i="1"/>
  <c r="E393" i="1" s="1"/>
  <c r="D393" i="1"/>
  <c r="F393" i="1"/>
  <c r="C394" i="1"/>
  <c r="D394" i="1"/>
  <c r="E394" i="1" s="1"/>
  <c r="G394" i="1" s="1"/>
  <c r="F394" i="1"/>
  <c r="C395" i="1"/>
  <c r="D395" i="1"/>
  <c r="E395" i="1"/>
  <c r="G395" i="1" s="1"/>
  <c r="F395" i="1"/>
  <c r="C396" i="1"/>
  <c r="D396" i="1"/>
  <c r="F396" i="1"/>
  <c r="C397" i="1"/>
  <c r="D397" i="1"/>
  <c r="E397" i="1" s="1"/>
  <c r="G397" i="1" s="1"/>
  <c r="F397" i="1"/>
  <c r="C398" i="1"/>
  <c r="D398" i="1"/>
  <c r="E398" i="1" s="1"/>
  <c r="F398" i="1"/>
  <c r="G398" i="1"/>
  <c r="C399" i="1"/>
  <c r="D399" i="1"/>
  <c r="E399" i="1"/>
  <c r="F399" i="1"/>
  <c r="G399" i="1"/>
  <c r="C400" i="1"/>
  <c r="D400" i="1"/>
  <c r="E400" i="1"/>
  <c r="G400" i="1" s="1"/>
  <c r="F400" i="1"/>
  <c r="C401" i="1"/>
  <c r="D401" i="1"/>
  <c r="E401" i="1"/>
  <c r="G401" i="1" s="1"/>
  <c r="F401" i="1"/>
  <c r="C402" i="1"/>
  <c r="D402" i="1"/>
  <c r="F402" i="1"/>
  <c r="C403" i="1"/>
  <c r="D403" i="1"/>
  <c r="E403" i="1" s="1"/>
  <c r="G403" i="1" s="1"/>
  <c r="F403" i="1"/>
  <c r="C404" i="1"/>
  <c r="D404" i="1"/>
  <c r="F404" i="1"/>
  <c r="C405" i="1"/>
  <c r="E405" i="1" s="1"/>
  <c r="D405" i="1"/>
  <c r="F405" i="1"/>
  <c r="C406" i="1"/>
  <c r="D406" i="1"/>
  <c r="E406" i="1" s="1"/>
  <c r="G406" i="1" s="1"/>
  <c r="F406" i="1"/>
  <c r="C407" i="1"/>
  <c r="D407" i="1"/>
  <c r="E407" i="1" s="1"/>
  <c r="G407" i="1" s="1"/>
  <c r="F407" i="1"/>
  <c r="C408" i="1"/>
  <c r="D408" i="1"/>
  <c r="E408" i="1" s="1"/>
  <c r="G408" i="1" s="1"/>
  <c r="F408" i="1"/>
  <c r="C409" i="1"/>
  <c r="D409" i="1"/>
  <c r="E409" i="1"/>
  <c r="F409" i="1"/>
  <c r="G409" i="1"/>
  <c r="C410" i="1"/>
  <c r="D410" i="1"/>
  <c r="E410" i="1"/>
  <c r="G410" i="1" s="1"/>
  <c r="F410" i="1"/>
  <c r="C411" i="1"/>
  <c r="D411" i="1"/>
  <c r="E411" i="1" s="1"/>
  <c r="G411" i="1" s="1"/>
  <c r="F411" i="1"/>
  <c r="C412" i="1"/>
  <c r="D412" i="1"/>
  <c r="E412" i="1" s="1"/>
  <c r="G412" i="1" s="1"/>
  <c r="F412" i="1"/>
  <c r="C413" i="1"/>
  <c r="D413" i="1"/>
  <c r="E413" i="1"/>
  <c r="G413" i="1" s="1"/>
  <c r="F413" i="1"/>
  <c r="C414" i="1"/>
  <c r="D414" i="1"/>
  <c r="E414" i="1" s="1"/>
  <c r="G414" i="1" s="1"/>
  <c r="F414" i="1"/>
  <c r="C415" i="1"/>
  <c r="E415" i="1" s="1"/>
  <c r="G415" i="1" s="1"/>
  <c r="D415" i="1"/>
  <c r="F415" i="1"/>
  <c r="C416" i="1"/>
  <c r="D416" i="1"/>
  <c r="E416" i="1" s="1"/>
  <c r="F416" i="1"/>
  <c r="C417" i="1"/>
  <c r="E417" i="1" s="1"/>
  <c r="G417" i="1" s="1"/>
  <c r="D417" i="1"/>
  <c r="F417" i="1"/>
  <c r="C418" i="1"/>
  <c r="D418" i="1"/>
  <c r="E418" i="1" s="1"/>
  <c r="G418" i="1" s="1"/>
  <c r="F418" i="1"/>
  <c r="C419" i="1"/>
  <c r="D419" i="1"/>
  <c r="E419" i="1" s="1"/>
  <c r="G419" i="1" s="1"/>
  <c r="F419" i="1"/>
  <c r="C420" i="1"/>
  <c r="D420" i="1"/>
  <c r="F420" i="1"/>
  <c r="C421" i="1"/>
  <c r="D421" i="1"/>
  <c r="E421" i="1"/>
  <c r="F421" i="1"/>
  <c r="G421" i="1"/>
  <c r="C422" i="1"/>
  <c r="D422" i="1"/>
  <c r="E422" i="1"/>
  <c r="G422" i="1" s="1"/>
  <c r="F422" i="1"/>
  <c r="C423" i="1"/>
  <c r="D423" i="1"/>
  <c r="E423" i="1"/>
  <c r="G423" i="1" s="1"/>
  <c r="F423" i="1"/>
  <c r="C424" i="1"/>
  <c r="D424" i="1"/>
  <c r="E424" i="1" s="1"/>
  <c r="G424" i="1" s="1"/>
  <c r="F424" i="1"/>
  <c r="C425" i="1"/>
  <c r="E425" i="1" s="1"/>
  <c r="D425" i="1"/>
  <c r="F425" i="1"/>
  <c r="C426" i="1"/>
  <c r="D426" i="1"/>
  <c r="E426" i="1" s="1"/>
  <c r="G426" i="1" s="1"/>
  <c r="F426" i="1"/>
  <c r="C427" i="1"/>
  <c r="D427" i="1"/>
  <c r="E427" i="1"/>
  <c r="G427" i="1" s="1"/>
  <c r="F427" i="1"/>
  <c r="C428" i="1"/>
  <c r="D428" i="1"/>
  <c r="F428" i="1"/>
  <c r="C429" i="1"/>
  <c r="D429" i="1"/>
  <c r="E429" i="1" s="1"/>
  <c r="G429" i="1" s="1"/>
  <c r="F429" i="1"/>
  <c r="C430" i="1"/>
  <c r="D430" i="1"/>
  <c r="E430" i="1" s="1"/>
  <c r="G430" i="1" s="1"/>
  <c r="F430" i="1"/>
  <c r="C431" i="1"/>
  <c r="D431" i="1"/>
  <c r="E431" i="1"/>
  <c r="F431" i="1"/>
  <c r="G431" i="1"/>
  <c r="C432" i="1"/>
  <c r="D432" i="1"/>
  <c r="E432" i="1"/>
  <c r="G432" i="1" s="1"/>
  <c r="F432" i="1"/>
  <c r="C433" i="1"/>
  <c r="D433" i="1"/>
  <c r="E433" i="1"/>
  <c r="G433" i="1" s="1"/>
  <c r="F433" i="1"/>
  <c r="C434" i="1"/>
  <c r="D434" i="1"/>
  <c r="E434" i="1" s="1"/>
  <c r="G434" i="1" s="1"/>
  <c r="F434" i="1"/>
  <c r="C435" i="1"/>
  <c r="D435" i="1"/>
  <c r="E435" i="1" s="1"/>
  <c r="F435" i="1"/>
  <c r="G435" i="1"/>
  <c r="C436" i="1"/>
  <c r="D436" i="1"/>
  <c r="F436" i="1"/>
  <c r="C437" i="1"/>
  <c r="E437" i="1" s="1"/>
  <c r="G437" i="1" s="1"/>
  <c r="D437" i="1"/>
  <c r="F437" i="1"/>
  <c r="C438" i="1"/>
  <c r="D438" i="1"/>
  <c r="E438" i="1" s="1"/>
  <c r="F438" i="1"/>
  <c r="C439" i="1"/>
  <c r="D439" i="1"/>
  <c r="E439" i="1" s="1"/>
  <c r="G439" i="1" s="1"/>
  <c r="F439" i="1"/>
  <c r="C440" i="1"/>
  <c r="D440" i="1"/>
  <c r="E440" i="1" s="1"/>
  <c r="F440" i="1"/>
  <c r="G440" i="1"/>
  <c r="C441" i="1"/>
  <c r="D441" i="1"/>
  <c r="E441" i="1"/>
  <c r="F441" i="1"/>
  <c r="G441" i="1"/>
  <c r="C442" i="1"/>
  <c r="D442" i="1"/>
  <c r="E442" i="1"/>
  <c r="G442" i="1" s="1"/>
  <c r="F442" i="1"/>
  <c r="C443" i="1"/>
  <c r="D443" i="1"/>
  <c r="E443" i="1" s="1"/>
  <c r="G443" i="1" s="1"/>
  <c r="F443" i="1"/>
  <c r="C444" i="1"/>
  <c r="D444" i="1"/>
  <c r="E444" i="1" s="1"/>
  <c r="G444" i="1" s="1"/>
  <c r="F444" i="1"/>
  <c r="C445" i="1"/>
  <c r="D445" i="1"/>
  <c r="E445" i="1" s="1"/>
  <c r="F445" i="1"/>
  <c r="G445" i="1"/>
  <c r="C446" i="1"/>
  <c r="D446" i="1"/>
  <c r="E446" i="1"/>
  <c r="F446" i="1"/>
  <c r="G446" i="1"/>
  <c r="C447" i="1"/>
  <c r="D447" i="1"/>
  <c r="E447" i="1"/>
  <c r="G447" i="1" s="1"/>
  <c r="F447" i="1"/>
  <c r="C448" i="1"/>
  <c r="D448" i="1"/>
  <c r="E448" i="1"/>
  <c r="G448" i="1" s="1"/>
  <c r="F448" i="1"/>
  <c r="C449" i="1"/>
  <c r="D449" i="1"/>
  <c r="F449" i="1"/>
  <c r="C450" i="1"/>
  <c r="E450" i="1" s="1"/>
  <c r="G450" i="1" s="1"/>
  <c r="D450" i="1"/>
  <c r="F450" i="1"/>
  <c r="C451" i="1"/>
  <c r="D451" i="1"/>
  <c r="E451" i="1" s="1"/>
  <c r="F451" i="1"/>
  <c r="C452" i="1"/>
  <c r="D452" i="1"/>
  <c r="E452" i="1" s="1"/>
  <c r="G452" i="1" s="1"/>
  <c r="F452" i="1"/>
  <c r="C453" i="1"/>
  <c r="D453" i="1"/>
  <c r="E453" i="1" s="1"/>
  <c r="F453" i="1"/>
  <c r="G453" i="1"/>
  <c r="C454" i="1"/>
  <c r="D454" i="1"/>
  <c r="E454" i="1"/>
  <c r="F454" i="1"/>
  <c r="G454" i="1"/>
  <c r="C455" i="1"/>
  <c r="D455" i="1"/>
  <c r="E455" i="1"/>
  <c r="G455" i="1" s="1"/>
  <c r="F455" i="1"/>
  <c r="C456" i="1"/>
  <c r="D456" i="1"/>
  <c r="E456" i="1"/>
  <c r="G456" i="1" s="1"/>
  <c r="F456" i="1"/>
  <c r="C457" i="1"/>
  <c r="D457" i="1"/>
  <c r="E457" i="1" s="1"/>
  <c r="G457" i="1" s="1"/>
  <c r="F457" i="1"/>
  <c r="C458" i="1"/>
  <c r="E458" i="1" s="1"/>
  <c r="D458" i="1"/>
  <c r="F458" i="1"/>
  <c r="C459" i="1"/>
  <c r="D459" i="1"/>
  <c r="E459" i="1" s="1"/>
  <c r="G459" i="1" s="1"/>
  <c r="F459" i="1"/>
  <c r="C460" i="1"/>
  <c r="D460" i="1"/>
  <c r="E460" i="1" s="1"/>
  <c r="G460" i="1" s="1"/>
  <c r="F460" i="1"/>
  <c r="C461" i="1"/>
  <c r="D461" i="1"/>
  <c r="E461" i="1" s="1"/>
  <c r="F461" i="1"/>
  <c r="G461" i="1"/>
  <c r="C462" i="1"/>
  <c r="D462" i="1"/>
  <c r="E462" i="1"/>
  <c r="F462" i="1"/>
  <c r="G462" i="1"/>
  <c r="C463" i="1"/>
  <c r="D463" i="1"/>
  <c r="E463" i="1"/>
  <c r="G463" i="1" s="1"/>
  <c r="F463" i="1"/>
  <c r="C464" i="1"/>
  <c r="D464" i="1"/>
  <c r="E464" i="1"/>
  <c r="F464" i="1"/>
  <c r="G464" i="1"/>
  <c r="C465" i="1"/>
  <c r="D465" i="1"/>
  <c r="E465" i="1" s="1"/>
  <c r="G465" i="1" s="1"/>
  <c r="F465" i="1"/>
  <c r="C466" i="1"/>
  <c r="D466" i="1"/>
  <c r="E466" i="1"/>
  <c r="G466" i="1" s="1"/>
  <c r="F466" i="1"/>
  <c r="C467" i="1"/>
  <c r="D467" i="1"/>
  <c r="E467" i="1" s="1"/>
  <c r="F467" i="1"/>
  <c r="C468" i="1"/>
  <c r="D468" i="1"/>
  <c r="E468" i="1" s="1"/>
  <c r="F468" i="1"/>
  <c r="G468" i="1"/>
  <c r="C469" i="1"/>
  <c r="D469" i="1"/>
  <c r="E469" i="1" s="1"/>
  <c r="F469" i="1"/>
  <c r="G469" i="1"/>
  <c r="C470" i="1"/>
  <c r="D470" i="1"/>
  <c r="E470" i="1"/>
  <c r="F470" i="1"/>
  <c r="G470" i="1"/>
  <c r="C471" i="1"/>
  <c r="D471" i="1"/>
  <c r="E471" i="1"/>
  <c r="G471" i="1" s="1"/>
  <c r="F471" i="1"/>
  <c r="C472" i="1"/>
  <c r="D472" i="1"/>
  <c r="E472" i="1"/>
  <c r="F472" i="1"/>
  <c r="G472" i="1"/>
  <c r="C473" i="1"/>
  <c r="D473" i="1"/>
  <c r="E473" i="1" s="1"/>
  <c r="G473" i="1" s="1"/>
  <c r="F473" i="1"/>
  <c r="C474" i="1"/>
  <c r="D474" i="1"/>
  <c r="E474" i="1"/>
  <c r="G474" i="1" s="1"/>
  <c r="F474" i="1"/>
  <c r="C475" i="1"/>
  <c r="D475" i="1"/>
  <c r="E475" i="1" s="1"/>
  <c r="F475" i="1"/>
  <c r="C476" i="1"/>
  <c r="D476" i="1"/>
  <c r="E476" i="1" s="1"/>
  <c r="F476" i="1"/>
  <c r="G476" i="1"/>
  <c r="C477" i="1"/>
  <c r="D477" i="1"/>
  <c r="E477" i="1" s="1"/>
  <c r="F477" i="1"/>
  <c r="G477" i="1"/>
  <c r="C478" i="1"/>
  <c r="D478" i="1"/>
  <c r="E478" i="1"/>
  <c r="F478" i="1"/>
  <c r="G478" i="1"/>
  <c r="C479" i="1"/>
  <c r="D479" i="1"/>
  <c r="E479" i="1"/>
  <c r="G479" i="1" s="1"/>
  <c r="F479" i="1"/>
  <c r="C480" i="1"/>
  <c r="D480" i="1"/>
  <c r="E480" i="1"/>
  <c r="F480" i="1"/>
  <c r="G480" i="1"/>
  <c r="C481" i="1"/>
  <c r="D481" i="1"/>
  <c r="E481" i="1" s="1"/>
  <c r="G481" i="1" s="1"/>
  <c r="F481" i="1"/>
  <c r="C482" i="1"/>
  <c r="D482" i="1"/>
  <c r="E482" i="1"/>
  <c r="G482" i="1" s="1"/>
  <c r="F482" i="1"/>
  <c r="C483" i="1"/>
  <c r="D483" i="1"/>
  <c r="E483" i="1" s="1"/>
  <c r="F483" i="1"/>
  <c r="C484" i="1"/>
  <c r="D484" i="1"/>
  <c r="E484" i="1" s="1"/>
  <c r="F484" i="1"/>
  <c r="G484" i="1"/>
  <c r="C485" i="1"/>
  <c r="D485" i="1"/>
  <c r="E485" i="1" s="1"/>
  <c r="F485" i="1"/>
  <c r="G485" i="1"/>
  <c r="C486" i="1"/>
  <c r="D486" i="1"/>
  <c r="E486" i="1"/>
  <c r="F486" i="1"/>
  <c r="G486" i="1"/>
  <c r="C487" i="1"/>
  <c r="D487" i="1"/>
  <c r="E487" i="1"/>
  <c r="G487" i="1" s="1"/>
  <c r="F487" i="1"/>
  <c r="C488" i="1"/>
  <c r="D488" i="1"/>
  <c r="E488" i="1"/>
  <c r="F488" i="1"/>
  <c r="G488" i="1"/>
  <c r="C489" i="1"/>
  <c r="D489" i="1"/>
  <c r="E489" i="1" s="1"/>
  <c r="G489" i="1" s="1"/>
  <c r="F489" i="1"/>
  <c r="C490" i="1"/>
  <c r="D490" i="1"/>
  <c r="E490" i="1"/>
  <c r="G490" i="1" s="1"/>
  <c r="F490" i="1"/>
  <c r="C491" i="1"/>
  <c r="D491" i="1"/>
  <c r="E491" i="1" s="1"/>
  <c r="F491" i="1"/>
  <c r="C492" i="1"/>
  <c r="D492" i="1"/>
  <c r="E492" i="1" s="1"/>
  <c r="F492" i="1"/>
  <c r="G492" i="1"/>
  <c r="C493" i="1"/>
  <c r="D493" i="1"/>
  <c r="E493" i="1" s="1"/>
  <c r="F493" i="1"/>
  <c r="G493" i="1"/>
  <c r="C494" i="1"/>
  <c r="D494" i="1"/>
  <c r="E494" i="1"/>
  <c r="F494" i="1"/>
  <c r="G494" i="1"/>
  <c r="C495" i="1"/>
  <c r="D495" i="1"/>
  <c r="E495" i="1"/>
  <c r="G495" i="1" s="1"/>
  <c r="F495" i="1"/>
  <c r="C496" i="1"/>
  <c r="D496" i="1"/>
  <c r="E496" i="1"/>
  <c r="F496" i="1"/>
  <c r="G496" i="1"/>
  <c r="C497" i="1"/>
  <c r="D497" i="1"/>
  <c r="E497" i="1" s="1"/>
  <c r="G497" i="1" s="1"/>
  <c r="F497" i="1"/>
  <c r="C498" i="1"/>
  <c r="D498" i="1"/>
  <c r="E498" i="1"/>
  <c r="G498" i="1" s="1"/>
  <c r="F498" i="1"/>
  <c r="C499" i="1"/>
  <c r="D499" i="1"/>
  <c r="E499" i="1" s="1"/>
  <c r="F499" i="1"/>
  <c r="C500" i="1"/>
  <c r="D500" i="1"/>
  <c r="E500" i="1" s="1"/>
  <c r="F500" i="1"/>
  <c r="G500" i="1"/>
  <c r="C501" i="1"/>
  <c r="D501" i="1"/>
  <c r="E501" i="1" s="1"/>
  <c r="F501" i="1"/>
  <c r="G501" i="1"/>
  <c r="C502" i="1"/>
  <c r="D502" i="1"/>
  <c r="E502" i="1"/>
  <c r="F502" i="1"/>
  <c r="G502" i="1"/>
  <c r="C503" i="1"/>
  <c r="D503" i="1"/>
  <c r="E503" i="1"/>
  <c r="G503" i="1" s="1"/>
  <c r="F503" i="1"/>
  <c r="C504" i="1"/>
  <c r="D504" i="1"/>
  <c r="E504" i="1"/>
  <c r="F504" i="1"/>
  <c r="G504" i="1"/>
  <c r="C505" i="1"/>
  <c r="D505" i="1"/>
  <c r="E505" i="1" s="1"/>
  <c r="G505" i="1" s="1"/>
  <c r="F505" i="1"/>
  <c r="C506" i="1"/>
  <c r="D506" i="1"/>
  <c r="E506" i="1"/>
  <c r="G506" i="1" s="1"/>
  <c r="F506" i="1"/>
  <c r="C507" i="1"/>
  <c r="D507" i="1"/>
  <c r="E507" i="1" s="1"/>
  <c r="F507" i="1"/>
  <c r="C508" i="1"/>
  <c r="D508" i="1"/>
  <c r="E508" i="1" s="1"/>
  <c r="F508" i="1"/>
  <c r="G508" i="1"/>
  <c r="C509" i="1"/>
  <c r="D509" i="1"/>
  <c r="E509" i="1" s="1"/>
  <c r="F509" i="1"/>
  <c r="G509" i="1"/>
  <c r="C510" i="1"/>
  <c r="D510" i="1"/>
  <c r="E510" i="1"/>
  <c r="F510" i="1"/>
  <c r="G510" i="1"/>
  <c r="C511" i="1"/>
  <c r="D511" i="1"/>
  <c r="E511" i="1"/>
  <c r="G511" i="1" s="1"/>
  <c r="F511" i="1"/>
  <c r="C512" i="1"/>
  <c r="D512" i="1"/>
  <c r="E512" i="1"/>
  <c r="F512" i="1"/>
  <c r="G512" i="1"/>
  <c r="C513" i="1"/>
  <c r="D513" i="1"/>
  <c r="E513" i="1" s="1"/>
  <c r="G513" i="1" s="1"/>
  <c r="F513" i="1"/>
  <c r="C514" i="1"/>
  <c r="D514" i="1"/>
  <c r="E514" i="1"/>
  <c r="F514" i="1"/>
  <c r="G514" i="1"/>
  <c r="C515" i="1"/>
  <c r="D515" i="1"/>
  <c r="E515" i="1" s="1"/>
  <c r="G515" i="1" s="1"/>
  <c r="F515" i="1"/>
  <c r="C516" i="1"/>
  <c r="D516" i="1"/>
  <c r="E516" i="1"/>
  <c r="F516" i="1"/>
  <c r="G516" i="1"/>
  <c r="C517" i="1"/>
  <c r="D517" i="1"/>
  <c r="E517" i="1" s="1"/>
  <c r="G517" i="1" s="1"/>
  <c r="F517" i="1"/>
  <c r="C518" i="1"/>
  <c r="D518" i="1"/>
  <c r="E518" i="1"/>
  <c r="G518" i="1" s="1"/>
  <c r="F518" i="1"/>
  <c r="C519" i="1"/>
  <c r="D519" i="1"/>
  <c r="E519" i="1"/>
  <c r="G519" i="1" s="1"/>
  <c r="F519" i="1"/>
  <c r="C520" i="1"/>
  <c r="D520" i="1"/>
  <c r="E520" i="1"/>
  <c r="F520" i="1"/>
  <c r="G520" i="1"/>
  <c r="C521" i="1"/>
  <c r="D521" i="1"/>
  <c r="E521" i="1" s="1"/>
  <c r="G521" i="1" s="1"/>
  <c r="F521" i="1"/>
  <c r="C522" i="1"/>
  <c r="D522" i="1"/>
  <c r="E522" i="1"/>
  <c r="F522" i="1"/>
  <c r="G522" i="1"/>
  <c r="C523" i="1"/>
  <c r="D523" i="1"/>
  <c r="E523" i="1" s="1"/>
  <c r="G523" i="1" s="1"/>
  <c r="F523" i="1"/>
  <c r="C524" i="1"/>
  <c r="D524" i="1"/>
  <c r="E524" i="1"/>
  <c r="F524" i="1"/>
  <c r="G524" i="1"/>
  <c r="C525" i="1"/>
  <c r="D525" i="1"/>
  <c r="E525" i="1" s="1"/>
  <c r="G525" i="1" s="1"/>
  <c r="F525" i="1"/>
  <c r="C526" i="1"/>
  <c r="E526" i="1" s="1"/>
  <c r="G526" i="1" s="1"/>
  <c r="D526" i="1"/>
  <c r="F526" i="1"/>
  <c r="C527" i="1"/>
  <c r="D527" i="1"/>
  <c r="E527" i="1"/>
  <c r="G527" i="1" s="1"/>
  <c r="F527" i="1"/>
  <c r="C528" i="1"/>
  <c r="D528" i="1"/>
  <c r="E528" i="1"/>
  <c r="G528" i="1" s="1"/>
  <c r="F528" i="1"/>
  <c r="C529" i="1"/>
  <c r="D529" i="1"/>
  <c r="E529" i="1" s="1"/>
  <c r="G529" i="1" s="1"/>
  <c r="F529" i="1"/>
  <c r="C530" i="1"/>
  <c r="D530" i="1"/>
  <c r="E530" i="1"/>
  <c r="G530" i="1" s="1"/>
  <c r="F530" i="1"/>
  <c r="C531" i="1"/>
  <c r="D531" i="1"/>
  <c r="E531" i="1" s="1"/>
  <c r="F531" i="1"/>
  <c r="G531" i="1"/>
  <c r="C532" i="1"/>
  <c r="D532" i="1"/>
  <c r="E532" i="1" s="1"/>
  <c r="G532" i="1" s="1"/>
  <c r="F532" i="1"/>
  <c r="C533" i="1"/>
  <c r="D533" i="1"/>
  <c r="E533" i="1"/>
  <c r="F533" i="1"/>
  <c r="G533" i="1"/>
  <c r="C534" i="1"/>
  <c r="D534" i="1"/>
  <c r="E534" i="1"/>
  <c r="F534" i="1"/>
  <c r="G534" i="1"/>
  <c r="C535" i="1"/>
  <c r="D535" i="1"/>
  <c r="E535" i="1"/>
  <c r="G535" i="1" s="1"/>
  <c r="F535" i="1"/>
  <c r="C536" i="1"/>
  <c r="D536" i="1"/>
  <c r="E536" i="1"/>
  <c r="F536" i="1"/>
  <c r="G536" i="1"/>
  <c r="C537" i="1"/>
  <c r="D537" i="1"/>
  <c r="E537" i="1" s="1"/>
  <c r="G537" i="1" s="1"/>
  <c r="F537" i="1"/>
  <c r="C538" i="1"/>
  <c r="D538" i="1"/>
  <c r="E538" i="1"/>
  <c r="F538" i="1"/>
  <c r="G538" i="1"/>
  <c r="C539" i="1"/>
  <c r="D539" i="1"/>
  <c r="E539" i="1" s="1"/>
  <c r="G539" i="1" s="1"/>
  <c r="F539" i="1"/>
  <c r="C540" i="1"/>
  <c r="D540" i="1"/>
  <c r="E540" i="1" s="1"/>
  <c r="G540" i="1" s="1"/>
  <c r="F540" i="1"/>
  <c r="C541" i="1"/>
  <c r="D541" i="1"/>
  <c r="E541" i="1"/>
  <c r="F541" i="1"/>
  <c r="G541" i="1"/>
  <c r="C542" i="1"/>
  <c r="E542" i="1" s="1"/>
  <c r="G542" i="1" s="1"/>
  <c r="D542" i="1"/>
  <c r="F542" i="1"/>
  <c r="C543" i="1"/>
  <c r="D543" i="1"/>
  <c r="E543" i="1"/>
  <c r="G543" i="1" s="1"/>
  <c r="F543" i="1"/>
  <c r="C544" i="1"/>
  <c r="D544" i="1"/>
  <c r="E544" i="1"/>
  <c r="G544" i="1" s="1"/>
  <c r="F544" i="1"/>
  <c r="C545" i="1"/>
  <c r="D545" i="1"/>
  <c r="E545" i="1" s="1"/>
  <c r="G545" i="1" s="1"/>
  <c r="F545" i="1"/>
  <c r="C546" i="1"/>
  <c r="D546" i="1"/>
  <c r="E546" i="1"/>
  <c r="G546" i="1" s="1"/>
  <c r="F546" i="1"/>
  <c r="C547" i="1"/>
  <c r="D547" i="1"/>
  <c r="E547" i="1" s="1"/>
  <c r="F547" i="1"/>
  <c r="G547" i="1"/>
  <c r="C548" i="1"/>
  <c r="D548" i="1"/>
  <c r="E548" i="1" s="1"/>
  <c r="G548" i="1" s="1"/>
  <c r="F548" i="1"/>
  <c r="C549" i="1"/>
  <c r="D549" i="1"/>
  <c r="E549" i="1"/>
  <c r="F549" i="1"/>
  <c r="G549" i="1"/>
  <c r="C550" i="1"/>
  <c r="D550" i="1"/>
  <c r="E550" i="1"/>
  <c r="F550" i="1"/>
  <c r="G550" i="1"/>
  <c r="C551" i="1"/>
  <c r="D551" i="1"/>
  <c r="E551" i="1"/>
  <c r="G551" i="1" s="1"/>
  <c r="F551" i="1"/>
  <c r="C552" i="1"/>
  <c r="D552" i="1"/>
  <c r="E552" i="1"/>
  <c r="F552" i="1"/>
  <c r="G552" i="1"/>
  <c r="C553" i="1"/>
  <c r="D553" i="1"/>
  <c r="E553" i="1" s="1"/>
  <c r="G553" i="1" s="1"/>
  <c r="F553" i="1"/>
  <c r="C554" i="1"/>
  <c r="D554" i="1"/>
  <c r="E554" i="1"/>
  <c r="F554" i="1"/>
  <c r="G554" i="1"/>
  <c r="C555" i="1"/>
  <c r="D555" i="1"/>
  <c r="E555" i="1" s="1"/>
  <c r="G555" i="1" s="1"/>
  <c r="F555" i="1"/>
  <c r="C556" i="1"/>
  <c r="D556" i="1"/>
  <c r="E556" i="1" s="1"/>
  <c r="G556" i="1" s="1"/>
  <c r="F556" i="1"/>
  <c r="C557" i="1"/>
  <c r="D557" i="1"/>
  <c r="E557" i="1"/>
  <c r="F557" i="1"/>
  <c r="G557" i="1"/>
  <c r="C558" i="1"/>
  <c r="E558" i="1" s="1"/>
  <c r="G558" i="1" s="1"/>
  <c r="D558" i="1"/>
  <c r="F558" i="1"/>
  <c r="C559" i="1"/>
  <c r="D559" i="1"/>
  <c r="E559" i="1"/>
  <c r="G559" i="1" s="1"/>
  <c r="F559" i="1"/>
  <c r="C560" i="1"/>
  <c r="D560" i="1"/>
  <c r="E560" i="1"/>
  <c r="G560" i="1" s="1"/>
  <c r="F560" i="1"/>
  <c r="C561" i="1"/>
  <c r="D561" i="1"/>
  <c r="E561" i="1" s="1"/>
  <c r="G561" i="1" s="1"/>
  <c r="F561" i="1"/>
  <c r="C562" i="1"/>
  <c r="D562" i="1"/>
  <c r="E562" i="1"/>
  <c r="G562" i="1" s="1"/>
  <c r="F562" i="1"/>
  <c r="C563" i="1"/>
  <c r="D563" i="1"/>
  <c r="E563" i="1" s="1"/>
  <c r="F563" i="1"/>
  <c r="G563" i="1"/>
  <c r="C564" i="1"/>
  <c r="D564" i="1"/>
  <c r="E564" i="1" s="1"/>
  <c r="G564" i="1" s="1"/>
  <c r="F564" i="1"/>
  <c r="C565" i="1"/>
  <c r="D565" i="1"/>
  <c r="E565" i="1"/>
  <c r="F565" i="1"/>
  <c r="G565" i="1"/>
  <c r="C566" i="1"/>
  <c r="D566" i="1"/>
  <c r="E566" i="1"/>
  <c r="F566" i="1"/>
  <c r="G566" i="1"/>
  <c r="C567" i="1"/>
  <c r="D567" i="1"/>
  <c r="E567" i="1"/>
  <c r="G567" i="1" s="1"/>
  <c r="F567" i="1"/>
  <c r="C568" i="1"/>
  <c r="D568" i="1"/>
  <c r="E568" i="1"/>
  <c r="F568" i="1"/>
  <c r="G568" i="1"/>
  <c r="C569" i="1"/>
  <c r="D569" i="1"/>
  <c r="E569" i="1" s="1"/>
  <c r="G569" i="1" s="1"/>
  <c r="F569" i="1"/>
  <c r="C570" i="1"/>
  <c r="D570" i="1"/>
  <c r="E570" i="1"/>
  <c r="F570" i="1"/>
  <c r="G570" i="1"/>
  <c r="C571" i="1"/>
  <c r="D571" i="1"/>
  <c r="E571" i="1" s="1"/>
  <c r="G571" i="1" s="1"/>
  <c r="F571" i="1"/>
  <c r="C572" i="1"/>
  <c r="D572" i="1"/>
  <c r="E572" i="1" s="1"/>
  <c r="G572" i="1" s="1"/>
  <c r="F572" i="1"/>
  <c r="C573" i="1"/>
  <c r="D573" i="1"/>
  <c r="E573" i="1"/>
  <c r="F573" i="1"/>
  <c r="G573" i="1"/>
  <c r="C574" i="1"/>
  <c r="E574" i="1" s="1"/>
  <c r="G574" i="1" s="1"/>
  <c r="D574" i="1"/>
  <c r="F574" i="1"/>
  <c r="C575" i="1"/>
  <c r="D575" i="1"/>
  <c r="E575" i="1"/>
  <c r="G575" i="1" s="1"/>
  <c r="F575" i="1"/>
  <c r="C576" i="1"/>
  <c r="D576" i="1"/>
  <c r="E576" i="1"/>
  <c r="G576" i="1" s="1"/>
  <c r="F576" i="1"/>
  <c r="C577" i="1"/>
  <c r="D577" i="1"/>
  <c r="E577" i="1" s="1"/>
  <c r="G577" i="1" s="1"/>
  <c r="F577" i="1"/>
  <c r="C578" i="1"/>
  <c r="D578" i="1"/>
  <c r="E578" i="1"/>
  <c r="G578" i="1" s="1"/>
  <c r="F578" i="1"/>
  <c r="C579" i="1"/>
  <c r="D579" i="1"/>
  <c r="E579" i="1" s="1"/>
  <c r="F579" i="1"/>
  <c r="G579" i="1"/>
  <c r="C580" i="1"/>
  <c r="D580" i="1"/>
  <c r="E580" i="1" s="1"/>
  <c r="G580" i="1" s="1"/>
  <c r="F580" i="1"/>
  <c r="C581" i="1"/>
  <c r="D581" i="1"/>
  <c r="E581" i="1"/>
  <c r="F581" i="1"/>
  <c r="G581" i="1"/>
  <c r="C582" i="1"/>
  <c r="D582" i="1"/>
  <c r="E582" i="1"/>
  <c r="F582" i="1"/>
  <c r="G582" i="1"/>
  <c r="C583" i="1"/>
  <c r="D583" i="1"/>
  <c r="E583" i="1"/>
  <c r="G583" i="1" s="1"/>
  <c r="F583" i="1"/>
  <c r="C584" i="1"/>
  <c r="D584" i="1"/>
  <c r="E584" i="1"/>
  <c r="F584" i="1"/>
  <c r="G584" i="1"/>
  <c r="C585" i="1"/>
  <c r="D585" i="1"/>
  <c r="E585" i="1" s="1"/>
  <c r="G585" i="1" s="1"/>
  <c r="F585" i="1"/>
  <c r="C586" i="1"/>
  <c r="D586" i="1"/>
  <c r="E586" i="1" s="1"/>
  <c r="G586" i="1" s="1"/>
  <c r="F586" i="1"/>
  <c r="C587" i="1"/>
  <c r="D587" i="1"/>
  <c r="E587" i="1"/>
  <c r="F587" i="1"/>
  <c r="G587" i="1"/>
  <c r="C588" i="1"/>
  <c r="D588" i="1"/>
  <c r="E588" i="1" s="1"/>
  <c r="G588" i="1" s="1"/>
  <c r="F588" i="1"/>
  <c r="C589" i="1"/>
  <c r="D589" i="1"/>
  <c r="E589" i="1"/>
  <c r="F589" i="1"/>
  <c r="G589" i="1"/>
  <c r="C590" i="1"/>
  <c r="E590" i="1" s="1"/>
  <c r="G590" i="1" s="1"/>
  <c r="D590" i="1"/>
  <c r="F590" i="1"/>
  <c r="C591" i="1"/>
  <c r="D591" i="1"/>
  <c r="E591" i="1"/>
  <c r="G591" i="1" s="1"/>
  <c r="F591" i="1"/>
  <c r="C592" i="1"/>
  <c r="E592" i="1" s="1"/>
  <c r="G592" i="1" s="1"/>
  <c r="D592" i="1"/>
  <c r="F592" i="1"/>
  <c r="C593" i="1"/>
  <c r="D593" i="1"/>
  <c r="E593" i="1" s="1"/>
  <c r="F593" i="1"/>
  <c r="G593" i="1"/>
  <c r="C594" i="1"/>
  <c r="D594" i="1"/>
  <c r="E594" i="1" s="1"/>
  <c r="G594" i="1" s="1"/>
  <c r="F594" i="1"/>
  <c r="C595" i="1"/>
  <c r="D595" i="1"/>
  <c r="E595" i="1"/>
  <c r="G595" i="1" s="1"/>
  <c r="F595" i="1"/>
  <c r="C596" i="1"/>
  <c r="D596" i="1"/>
  <c r="E596" i="1" s="1"/>
  <c r="G596" i="1" s="1"/>
  <c r="F596" i="1"/>
  <c r="C597" i="1"/>
  <c r="E597" i="1" s="1"/>
  <c r="G597" i="1" s="1"/>
  <c r="D597" i="1"/>
  <c r="F597" i="1"/>
  <c r="C598" i="1"/>
  <c r="E598" i="1" s="1"/>
  <c r="D598" i="1"/>
  <c r="F598" i="1"/>
  <c r="C599" i="1"/>
  <c r="D599" i="1"/>
  <c r="E599" i="1"/>
  <c r="G599" i="1" s="1"/>
  <c r="F599" i="1"/>
  <c r="C600" i="1"/>
  <c r="D600" i="1"/>
  <c r="E600" i="1"/>
  <c r="G600" i="1" s="1"/>
  <c r="F600" i="1"/>
  <c r="C601" i="1"/>
  <c r="D601" i="1"/>
  <c r="E601" i="1" s="1"/>
  <c r="F601" i="1"/>
  <c r="G601" i="1"/>
  <c r="C602" i="1"/>
  <c r="D602" i="1"/>
  <c r="E602" i="1" s="1"/>
  <c r="G602" i="1" s="1"/>
  <c r="F602" i="1"/>
  <c r="C603" i="1"/>
  <c r="D603" i="1"/>
  <c r="E603" i="1"/>
  <c r="F603" i="1"/>
  <c r="G603" i="1"/>
  <c r="C604" i="1"/>
  <c r="D604" i="1"/>
  <c r="E604" i="1" s="1"/>
  <c r="G604" i="1" s="1"/>
  <c r="F604" i="1"/>
  <c r="C605" i="1"/>
  <c r="D605" i="1"/>
  <c r="E605" i="1"/>
  <c r="G605" i="1" s="1"/>
  <c r="F605" i="1"/>
  <c r="C606" i="1"/>
  <c r="D606" i="1"/>
  <c r="E606" i="1"/>
  <c r="G606" i="1" s="1"/>
  <c r="F606" i="1"/>
  <c r="C607" i="1"/>
  <c r="E607" i="1" s="1"/>
  <c r="G607" i="1" s="1"/>
  <c r="D607" i="1"/>
  <c r="F607" i="1"/>
  <c r="C608" i="1"/>
  <c r="D608" i="1"/>
  <c r="E608" i="1"/>
  <c r="F608" i="1"/>
  <c r="G608" i="1"/>
  <c r="C609" i="1"/>
  <c r="D609" i="1"/>
  <c r="E609" i="1" s="1"/>
  <c r="F609" i="1"/>
  <c r="G609" i="1"/>
  <c r="C610" i="1"/>
  <c r="D610" i="1"/>
  <c r="E610" i="1" s="1"/>
  <c r="G610" i="1" s="1"/>
  <c r="F610" i="1"/>
  <c r="C611" i="1"/>
  <c r="D611" i="1"/>
  <c r="E611" i="1"/>
  <c r="F611" i="1"/>
  <c r="G611" i="1"/>
  <c r="C612" i="1"/>
  <c r="D612" i="1"/>
  <c r="E612" i="1" s="1"/>
  <c r="G612" i="1" s="1"/>
  <c r="F612" i="1"/>
  <c r="C613" i="1"/>
  <c r="D613" i="1"/>
  <c r="E613" i="1"/>
  <c r="F613" i="1"/>
  <c r="G613" i="1"/>
  <c r="C614" i="1"/>
  <c r="D614" i="1"/>
  <c r="E614" i="1"/>
  <c r="F614" i="1"/>
  <c r="G614" i="1" s="1"/>
  <c r="C615" i="1"/>
  <c r="D615" i="1"/>
  <c r="E615" i="1"/>
  <c r="G615" i="1" s="1"/>
  <c r="F615" i="1"/>
  <c r="C616" i="1"/>
  <c r="D616" i="1"/>
  <c r="E616" i="1"/>
  <c r="F616" i="1"/>
  <c r="G616" i="1"/>
  <c r="C617" i="1"/>
  <c r="D617" i="1"/>
  <c r="E617" i="1" s="1"/>
  <c r="G617" i="1" s="1"/>
  <c r="F617" i="1"/>
  <c r="C618" i="1"/>
  <c r="D618" i="1"/>
  <c r="E618" i="1" s="1"/>
  <c r="G618" i="1" s="1"/>
  <c r="F618" i="1"/>
  <c r="C619" i="1"/>
  <c r="D619" i="1"/>
  <c r="E619" i="1"/>
  <c r="F619" i="1"/>
  <c r="G619" i="1"/>
  <c r="C620" i="1"/>
  <c r="D620" i="1"/>
  <c r="E620" i="1" s="1"/>
  <c r="G620" i="1" s="1"/>
  <c r="F620" i="1"/>
  <c r="C621" i="1"/>
  <c r="D621" i="1"/>
  <c r="E621" i="1"/>
  <c r="F621" i="1"/>
  <c r="G621" i="1"/>
  <c r="C622" i="1"/>
  <c r="E622" i="1" s="1"/>
  <c r="G622" i="1" s="1"/>
  <c r="D622" i="1"/>
  <c r="F622" i="1"/>
  <c r="C623" i="1"/>
  <c r="D623" i="1"/>
  <c r="E623" i="1"/>
  <c r="G623" i="1" s="1"/>
  <c r="F623" i="1"/>
  <c r="C624" i="1"/>
  <c r="E624" i="1" s="1"/>
  <c r="G624" i="1" s="1"/>
  <c r="D624" i="1"/>
  <c r="F624" i="1"/>
  <c r="C625" i="1"/>
  <c r="D625" i="1"/>
  <c r="E625" i="1" s="1"/>
  <c r="F625" i="1"/>
  <c r="G625" i="1"/>
  <c r="C626" i="1"/>
  <c r="D626" i="1"/>
  <c r="E626" i="1" s="1"/>
  <c r="G626" i="1" s="1"/>
  <c r="F626" i="1"/>
  <c r="C627" i="1"/>
  <c r="D627" i="1"/>
  <c r="E627" i="1"/>
  <c r="G627" i="1" s="1"/>
  <c r="F627" i="1"/>
  <c r="C628" i="1"/>
  <c r="D628" i="1"/>
  <c r="E628" i="1" s="1"/>
  <c r="G628" i="1" s="1"/>
  <c r="F628" i="1"/>
  <c r="C629" i="1"/>
  <c r="E629" i="1" s="1"/>
  <c r="G629" i="1" s="1"/>
  <c r="D629" i="1"/>
  <c r="F629" i="1"/>
  <c r="C630" i="1"/>
  <c r="E630" i="1" s="1"/>
  <c r="G630" i="1" s="1"/>
  <c r="D630" i="1"/>
  <c r="F630" i="1"/>
  <c r="C631" i="1"/>
  <c r="D631" i="1"/>
  <c r="E631" i="1"/>
  <c r="G631" i="1" s="1"/>
  <c r="F631" i="1"/>
  <c r="C632" i="1"/>
  <c r="D632" i="1"/>
  <c r="E632" i="1"/>
  <c r="G632" i="1" s="1"/>
  <c r="F632" i="1"/>
  <c r="C633" i="1"/>
  <c r="D633" i="1"/>
  <c r="E633" i="1" s="1"/>
  <c r="F633" i="1"/>
  <c r="G633" i="1"/>
  <c r="C634" i="1"/>
  <c r="D634" i="1"/>
  <c r="E634" i="1" s="1"/>
  <c r="G634" i="1" s="1"/>
  <c r="F634" i="1"/>
  <c r="C635" i="1"/>
  <c r="D635" i="1"/>
  <c r="E635" i="1"/>
  <c r="F635" i="1"/>
  <c r="G635" i="1"/>
  <c r="C636" i="1"/>
  <c r="D636" i="1"/>
  <c r="E636" i="1" s="1"/>
  <c r="G636" i="1" s="1"/>
  <c r="F636" i="1"/>
  <c r="C637" i="1"/>
  <c r="D637" i="1"/>
  <c r="E637" i="1"/>
  <c r="G637" i="1" s="1"/>
  <c r="F637" i="1"/>
  <c r="C638" i="1"/>
  <c r="D638" i="1"/>
  <c r="E638" i="1"/>
  <c r="G638" i="1" s="1"/>
  <c r="F638" i="1"/>
  <c r="C639" i="1"/>
  <c r="E639" i="1" s="1"/>
  <c r="G639" i="1" s="1"/>
  <c r="D639" i="1"/>
  <c r="F639" i="1"/>
  <c r="C640" i="1"/>
  <c r="D640" i="1"/>
  <c r="E640" i="1"/>
  <c r="F640" i="1"/>
  <c r="G640" i="1"/>
  <c r="C641" i="1"/>
  <c r="D641" i="1"/>
  <c r="E641" i="1" s="1"/>
  <c r="F641" i="1"/>
  <c r="G641" i="1"/>
  <c r="C642" i="1"/>
  <c r="D642" i="1"/>
  <c r="E642" i="1" s="1"/>
  <c r="F642" i="1"/>
  <c r="C643" i="1"/>
  <c r="D643" i="1"/>
  <c r="E643" i="1"/>
  <c r="F643" i="1"/>
  <c r="G643" i="1"/>
  <c r="C644" i="1"/>
  <c r="D644" i="1"/>
  <c r="E644" i="1" s="1"/>
  <c r="G644" i="1" s="1"/>
  <c r="F644" i="1"/>
  <c r="C645" i="1"/>
  <c r="D645" i="1"/>
  <c r="E645" i="1"/>
  <c r="F645" i="1"/>
  <c r="G645" i="1"/>
  <c r="C646" i="1"/>
  <c r="D646" i="1"/>
  <c r="E646" i="1"/>
  <c r="F646" i="1"/>
  <c r="G646" i="1" s="1"/>
  <c r="C647" i="1"/>
  <c r="D647" i="1"/>
  <c r="E647" i="1"/>
  <c r="G647" i="1" s="1"/>
  <c r="F647" i="1"/>
  <c r="C648" i="1"/>
  <c r="D648" i="1"/>
  <c r="E648" i="1"/>
  <c r="F648" i="1"/>
  <c r="G648" i="1"/>
  <c r="C649" i="1"/>
  <c r="D649" i="1"/>
  <c r="E649" i="1" s="1"/>
  <c r="G649" i="1" s="1"/>
  <c r="F649" i="1"/>
  <c r="C650" i="1"/>
  <c r="D650" i="1"/>
  <c r="E650" i="1" s="1"/>
  <c r="G650" i="1" s="1"/>
  <c r="F650" i="1"/>
  <c r="C651" i="1"/>
  <c r="D651" i="1"/>
  <c r="E651" i="1"/>
  <c r="F651" i="1"/>
  <c r="G651" i="1"/>
  <c r="C652" i="1"/>
  <c r="D652" i="1"/>
  <c r="E652" i="1" s="1"/>
  <c r="G652" i="1" s="1"/>
  <c r="F652" i="1"/>
  <c r="C653" i="1"/>
  <c r="D653" i="1"/>
  <c r="E653" i="1"/>
  <c r="F653" i="1"/>
  <c r="G653" i="1"/>
  <c r="C654" i="1"/>
  <c r="E654" i="1" s="1"/>
  <c r="G654" i="1" s="1"/>
  <c r="D654" i="1"/>
  <c r="F654" i="1"/>
  <c r="C655" i="1"/>
  <c r="D655" i="1"/>
  <c r="E655" i="1"/>
  <c r="G655" i="1" s="1"/>
  <c r="F655" i="1"/>
  <c r="C656" i="1"/>
  <c r="E656" i="1" s="1"/>
  <c r="G656" i="1" s="1"/>
  <c r="D656" i="1"/>
  <c r="F656" i="1"/>
  <c r="C657" i="1"/>
  <c r="D657" i="1"/>
  <c r="E657" i="1" s="1"/>
  <c r="F657" i="1"/>
  <c r="G657" i="1"/>
  <c r="C658" i="1"/>
  <c r="D658" i="1"/>
  <c r="E658" i="1" s="1"/>
  <c r="G658" i="1" s="1"/>
  <c r="F658" i="1"/>
  <c r="C659" i="1"/>
  <c r="D659" i="1"/>
  <c r="E659" i="1"/>
  <c r="G659" i="1" s="1"/>
  <c r="F659" i="1"/>
  <c r="C660" i="1"/>
  <c r="D660" i="1"/>
  <c r="E660" i="1" s="1"/>
  <c r="G660" i="1" s="1"/>
  <c r="F660" i="1"/>
  <c r="C661" i="1"/>
  <c r="E661" i="1" s="1"/>
  <c r="G661" i="1" s="1"/>
  <c r="D661" i="1"/>
  <c r="F661" i="1"/>
  <c r="C662" i="1"/>
  <c r="E662" i="1" s="1"/>
  <c r="D662" i="1"/>
  <c r="F662" i="1"/>
  <c r="C663" i="1"/>
  <c r="D663" i="1"/>
  <c r="E663" i="1"/>
  <c r="G663" i="1" s="1"/>
  <c r="F663" i="1"/>
  <c r="C664" i="1"/>
  <c r="D664" i="1"/>
  <c r="E664" i="1"/>
  <c r="G664" i="1" s="1"/>
  <c r="F664" i="1"/>
  <c r="C665" i="1"/>
  <c r="D665" i="1"/>
  <c r="E665" i="1" s="1"/>
  <c r="F665" i="1"/>
  <c r="G665" i="1"/>
  <c r="C666" i="1"/>
  <c r="D666" i="1"/>
  <c r="E666" i="1" s="1"/>
  <c r="G666" i="1" s="1"/>
  <c r="F666" i="1"/>
  <c r="C667" i="1"/>
  <c r="D667" i="1"/>
  <c r="E667" i="1"/>
  <c r="F667" i="1"/>
  <c r="G667" i="1"/>
  <c r="C668" i="1"/>
  <c r="D668" i="1"/>
  <c r="E668" i="1" s="1"/>
  <c r="G668" i="1" s="1"/>
  <c r="F668" i="1"/>
  <c r="C669" i="1"/>
  <c r="D669" i="1"/>
  <c r="E669" i="1"/>
  <c r="G669" i="1" s="1"/>
  <c r="F669" i="1"/>
  <c r="C670" i="1"/>
  <c r="D670" i="1"/>
  <c r="E670" i="1"/>
  <c r="G670" i="1" s="1"/>
  <c r="F670" i="1"/>
  <c r="C671" i="1"/>
  <c r="E671" i="1" s="1"/>
  <c r="G671" i="1" s="1"/>
  <c r="D671" i="1"/>
  <c r="F671" i="1"/>
  <c r="C672" i="1"/>
  <c r="D672" i="1"/>
  <c r="E672" i="1"/>
  <c r="F672" i="1"/>
  <c r="G672" i="1"/>
  <c r="C673" i="1"/>
  <c r="D673" i="1"/>
  <c r="E673" i="1" s="1"/>
  <c r="F673" i="1"/>
  <c r="G673" i="1"/>
  <c r="C674" i="1"/>
  <c r="D674" i="1"/>
  <c r="E674" i="1" s="1"/>
  <c r="F674" i="1"/>
  <c r="C675" i="1"/>
  <c r="D675" i="1"/>
  <c r="E675" i="1"/>
  <c r="F675" i="1"/>
  <c r="G675" i="1"/>
  <c r="C676" i="1"/>
  <c r="D676" i="1"/>
  <c r="E676" i="1" s="1"/>
  <c r="G676" i="1" s="1"/>
  <c r="F676" i="1"/>
  <c r="C677" i="1"/>
  <c r="D677" i="1"/>
  <c r="E677" i="1"/>
  <c r="F677" i="1"/>
  <c r="G677" i="1"/>
  <c r="C678" i="1"/>
  <c r="D678" i="1"/>
  <c r="E678" i="1" s="1"/>
  <c r="G678" i="1" s="1"/>
  <c r="F678" i="1"/>
  <c r="C679" i="1"/>
  <c r="D679" i="1"/>
  <c r="E679" i="1"/>
  <c r="G679" i="1" s="1"/>
  <c r="F679" i="1"/>
  <c r="C680" i="1"/>
  <c r="D680" i="1"/>
  <c r="E680" i="1" s="1"/>
  <c r="G680" i="1" s="1"/>
  <c r="F680" i="1"/>
  <c r="C681" i="1"/>
  <c r="E681" i="1" s="1"/>
  <c r="G681" i="1" s="1"/>
  <c r="D681" i="1"/>
  <c r="F681" i="1"/>
  <c r="C682" i="1"/>
  <c r="D682" i="1"/>
  <c r="E682" i="1" s="1"/>
  <c r="F682" i="1"/>
  <c r="C683" i="1"/>
  <c r="D683" i="1"/>
  <c r="E683" i="1"/>
  <c r="F683" i="1"/>
  <c r="G683" i="1"/>
  <c r="C684" i="1"/>
  <c r="D684" i="1"/>
  <c r="E684" i="1" s="1"/>
  <c r="G684" i="1" s="1"/>
  <c r="F684" i="1"/>
  <c r="C685" i="1"/>
  <c r="D685" i="1"/>
  <c r="E685" i="1"/>
  <c r="F685" i="1"/>
  <c r="G685" i="1"/>
  <c r="C686" i="1"/>
  <c r="D686" i="1"/>
  <c r="E686" i="1" s="1"/>
  <c r="G686" i="1" s="1"/>
  <c r="F686" i="1"/>
  <c r="C687" i="1"/>
  <c r="D687" i="1"/>
  <c r="E687" i="1"/>
  <c r="G687" i="1" s="1"/>
  <c r="F687" i="1"/>
  <c r="C688" i="1"/>
  <c r="D688" i="1"/>
  <c r="E688" i="1" s="1"/>
  <c r="G688" i="1" s="1"/>
  <c r="F688" i="1"/>
  <c r="C689" i="1"/>
  <c r="E689" i="1" s="1"/>
  <c r="G689" i="1" s="1"/>
  <c r="D689" i="1"/>
  <c r="F689" i="1"/>
  <c r="C690" i="1"/>
  <c r="D690" i="1"/>
  <c r="E690" i="1" s="1"/>
  <c r="F690" i="1"/>
  <c r="C691" i="1"/>
  <c r="D691" i="1"/>
  <c r="E691" i="1"/>
  <c r="F691" i="1"/>
  <c r="G691" i="1"/>
  <c r="C692" i="1"/>
  <c r="D692" i="1"/>
  <c r="E692" i="1" s="1"/>
  <c r="G692" i="1" s="1"/>
  <c r="F692" i="1"/>
  <c r="C693" i="1"/>
  <c r="D693" i="1"/>
  <c r="E693" i="1"/>
  <c r="F693" i="1"/>
  <c r="G693" i="1"/>
  <c r="C694" i="1"/>
  <c r="D694" i="1"/>
  <c r="E694" i="1" s="1"/>
  <c r="G694" i="1" s="1"/>
  <c r="F694" i="1"/>
  <c r="C695" i="1"/>
  <c r="D695" i="1"/>
  <c r="E695" i="1"/>
  <c r="G695" i="1" s="1"/>
  <c r="F695" i="1"/>
  <c r="C696" i="1"/>
  <c r="D696" i="1"/>
  <c r="E696" i="1" s="1"/>
  <c r="G696" i="1" s="1"/>
  <c r="F696" i="1"/>
  <c r="C697" i="1"/>
  <c r="E697" i="1" s="1"/>
  <c r="G697" i="1" s="1"/>
  <c r="D697" i="1"/>
  <c r="F697" i="1"/>
  <c r="C698" i="1"/>
  <c r="D698" i="1"/>
  <c r="E698" i="1" s="1"/>
  <c r="G698" i="1" s="1"/>
  <c r="F698" i="1"/>
  <c r="C699" i="1"/>
  <c r="D699" i="1"/>
  <c r="E699" i="1"/>
  <c r="F699" i="1"/>
  <c r="G699" i="1"/>
  <c r="C700" i="1"/>
  <c r="D700" i="1"/>
  <c r="E700" i="1" s="1"/>
  <c r="G700" i="1" s="1"/>
  <c r="F700" i="1"/>
  <c r="C701" i="1"/>
  <c r="D701" i="1"/>
  <c r="E701" i="1"/>
  <c r="F701" i="1"/>
  <c r="G701" i="1"/>
  <c r="C702" i="1"/>
  <c r="D702" i="1"/>
  <c r="E702" i="1" s="1"/>
  <c r="G702" i="1" s="1"/>
  <c r="F702" i="1"/>
  <c r="C703" i="1"/>
  <c r="D703" i="1"/>
  <c r="E703" i="1"/>
  <c r="G703" i="1" s="1"/>
  <c r="F703" i="1"/>
  <c r="C704" i="1"/>
  <c r="D704" i="1"/>
  <c r="E704" i="1" s="1"/>
  <c r="G704" i="1" s="1"/>
  <c r="F704" i="1"/>
  <c r="C705" i="1"/>
  <c r="E705" i="1" s="1"/>
  <c r="G705" i="1" s="1"/>
  <c r="D705" i="1"/>
  <c r="F705" i="1"/>
  <c r="C706" i="1"/>
  <c r="D706" i="1"/>
  <c r="E706" i="1" s="1"/>
  <c r="F706" i="1"/>
  <c r="C707" i="1"/>
  <c r="D707" i="1"/>
  <c r="E707" i="1"/>
  <c r="F707" i="1"/>
  <c r="G707" i="1"/>
  <c r="C708" i="1"/>
  <c r="D708" i="1"/>
  <c r="E708" i="1" s="1"/>
  <c r="G708" i="1" s="1"/>
  <c r="F708" i="1"/>
  <c r="C709" i="1"/>
  <c r="D709" i="1"/>
  <c r="E709" i="1"/>
  <c r="F709" i="1"/>
  <c r="G709" i="1"/>
  <c r="C710" i="1"/>
  <c r="D710" i="1"/>
  <c r="E710" i="1" s="1"/>
  <c r="G710" i="1" s="1"/>
  <c r="F710" i="1"/>
  <c r="C711" i="1"/>
  <c r="D711" i="1"/>
  <c r="E711" i="1"/>
  <c r="G711" i="1" s="1"/>
  <c r="F711" i="1"/>
  <c r="C712" i="1"/>
  <c r="D712" i="1"/>
  <c r="E712" i="1" s="1"/>
  <c r="G712" i="1" s="1"/>
  <c r="F712" i="1"/>
  <c r="C713" i="1"/>
  <c r="E713" i="1" s="1"/>
  <c r="G713" i="1" s="1"/>
  <c r="D713" i="1"/>
  <c r="F713" i="1"/>
  <c r="C714" i="1"/>
  <c r="D714" i="1"/>
  <c r="E714" i="1" s="1"/>
  <c r="G714" i="1" s="1"/>
  <c r="F714" i="1"/>
  <c r="C715" i="1"/>
  <c r="D715" i="1"/>
  <c r="E715" i="1"/>
  <c r="F715" i="1"/>
  <c r="G715" i="1"/>
  <c r="C716" i="1"/>
  <c r="D716" i="1"/>
  <c r="E716" i="1" s="1"/>
  <c r="G716" i="1" s="1"/>
  <c r="F716" i="1"/>
  <c r="C717" i="1"/>
  <c r="D717" i="1"/>
  <c r="E717" i="1"/>
  <c r="F717" i="1"/>
  <c r="G717" i="1"/>
  <c r="C718" i="1"/>
  <c r="D718" i="1"/>
  <c r="E718" i="1" s="1"/>
  <c r="G718" i="1" s="1"/>
  <c r="F718" i="1"/>
  <c r="C719" i="1"/>
  <c r="E719" i="1" s="1"/>
  <c r="G719" i="1" s="1"/>
  <c r="D719" i="1"/>
  <c r="F719" i="1"/>
  <c r="C720" i="1"/>
  <c r="D720" i="1"/>
  <c r="E720" i="1" s="1"/>
  <c r="F720" i="1"/>
  <c r="C721" i="1"/>
  <c r="E721" i="1" s="1"/>
  <c r="G721" i="1" s="1"/>
  <c r="D721" i="1"/>
  <c r="F721" i="1"/>
  <c r="C722" i="1"/>
  <c r="D722" i="1"/>
  <c r="E722" i="1" s="1"/>
  <c r="G722" i="1" s="1"/>
  <c r="F722" i="1"/>
  <c r="C723" i="1"/>
  <c r="D723" i="1"/>
  <c r="E723" i="1"/>
  <c r="F723" i="1"/>
  <c r="G723" i="1"/>
  <c r="C724" i="1"/>
  <c r="D724" i="1"/>
  <c r="E724" i="1" s="1"/>
  <c r="G724" i="1" s="1"/>
  <c r="F724" i="1"/>
  <c r="C725" i="1"/>
  <c r="D725" i="1"/>
  <c r="E725" i="1"/>
  <c r="F725" i="1"/>
  <c r="G725" i="1"/>
  <c r="C726" i="1"/>
  <c r="D726" i="1"/>
  <c r="E726" i="1" s="1"/>
  <c r="G726" i="1" s="1"/>
  <c r="F726" i="1"/>
  <c r="C727" i="1"/>
  <c r="E727" i="1" s="1"/>
  <c r="G727" i="1" s="1"/>
  <c r="D727" i="1"/>
  <c r="F727" i="1"/>
  <c r="C728" i="1"/>
  <c r="D728" i="1"/>
  <c r="E728" i="1" s="1"/>
  <c r="F728" i="1"/>
  <c r="C729" i="1"/>
  <c r="E729" i="1" s="1"/>
  <c r="G729" i="1" s="1"/>
  <c r="D729" i="1"/>
  <c r="F729" i="1"/>
  <c r="C730" i="1"/>
  <c r="D730" i="1"/>
  <c r="E730" i="1" s="1"/>
  <c r="G730" i="1" s="1"/>
  <c r="F730" i="1"/>
  <c r="C731" i="1"/>
  <c r="D731" i="1"/>
  <c r="E731" i="1"/>
  <c r="F731" i="1"/>
  <c r="G731" i="1"/>
  <c r="C732" i="1"/>
  <c r="D732" i="1"/>
  <c r="E732" i="1" s="1"/>
  <c r="G732" i="1" s="1"/>
  <c r="F732" i="1"/>
  <c r="C733" i="1"/>
  <c r="D733" i="1"/>
  <c r="E733" i="1"/>
  <c r="F733" i="1"/>
  <c r="G733" i="1"/>
  <c r="C734" i="1"/>
  <c r="D734" i="1"/>
  <c r="E734" i="1" s="1"/>
  <c r="G734" i="1" s="1"/>
  <c r="F734" i="1"/>
  <c r="C735" i="1"/>
  <c r="D735" i="1"/>
  <c r="E735" i="1"/>
  <c r="G735" i="1" s="1"/>
  <c r="F735" i="1"/>
  <c r="C736" i="1"/>
  <c r="D736" i="1"/>
  <c r="E736" i="1" s="1"/>
  <c r="F736" i="1"/>
  <c r="C737" i="1"/>
  <c r="E737" i="1" s="1"/>
  <c r="G737" i="1" s="1"/>
  <c r="D737" i="1"/>
  <c r="F737" i="1"/>
  <c r="C738" i="1"/>
  <c r="D738" i="1"/>
  <c r="E738" i="1" s="1"/>
  <c r="F738" i="1"/>
  <c r="C739" i="1"/>
  <c r="D739" i="1"/>
  <c r="E739" i="1"/>
  <c r="F739" i="1"/>
  <c r="G739" i="1"/>
  <c r="C740" i="1"/>
  <c r="D740" i="1"/>
  <c r="E740" i="1" s="1"/>
  <c r="G740" i="1" s="1"/>
  <c r="F740" i="1"/>
  <c r="C741" i="1"/>
  <c r="D741" i="1"/>
  <c r="E741" i="1"/>
  <c r="F741" i="1"/>
  <c r="G741" i="1"/>
  <c r="C742" i="1"/>
  <c r="D742" i="1"/>
  <c r="E742" i="1" s="1"/>
  <c r="G742" i="1" s="1"/>
  <c r="F742" i="1"/>
  <c r="C743" i="1"/>
  <c r="D743" i="1"/>
  <c r="E743" i="1"/>
  <c r="G743" i="1" s="1"/>
  <c r="F743" i="1"/>
  <c r="C744" i="1"/>
  <c r="D744" i="1"/>
  <c r="E744" i="1" s="1"/>
  <c r="F744" i="1"/>
  <c r="C745" i="1"/>
  <c r="E745" i="1" s="1"/>
  <c r="G745" i="1" s="1"/>
  <c r="D745" i="1"/>
  <c r="F745" i="1"/>
  <c r="C746" i="1"/>
  <c r="D746" i="1"/>
  <c r="E746" i="1" s="1"/>
  <c r="F746" i="1"/>
  <c r="C747" i="1"/>
  <c r="D747" i="1"/>
  <c r="E747" i="1"/>
  <c r="F747" i="1"/>
  <c r="G747" i="1"/>
  <c r="C748" i="1"/>
  <c r="D748" i="1"/>
  <c r="E748" i="1" s="1"/>
  <c r="G748" i="1" s="1"/>
  <c r="F748" i="1"/>
  <c r="C749" i="1"/>
  <c r="D749" i="1"/>
  <c r="E749" i="1"/>
  <c r="F749" i="1"/>
  <c r="G749" i="1"/>
  <c r="C750" i="1"/>
  <c r="D750" i="1"/>
  <c r="E750" i="1" s="1"/>
  <c r="G750" i="1" s="1"/>
  <c r="F750" i="1"/>
  <c r="C751" i="1"/>
  <c r="D751" i="1"/>
  <c r="E751" i="1"/>
  <c r="G751" i="1" s="1"/>
  <c r="F751" i="1"/>
  <c r="C752" i="1"/>
  <c r="D752" i="1"/>
  <c r="E752" i="1" s="1"/>
  <c r="F752" i="1"/>
  <c r="C753" i="1"/>
  <c r="E753" i="1" s="1"/>
  <c r="G753" i="1" s="1"/>
  <c r="D753" i="1"/>
  <c r="F753" i="1"/>
  <c r="C754" i="1"/>
  <c r="D754" i="1"/>
  <c r="E754" i="1" s="1"/>
  <c r="F754" i="1"/>
  <c r="C755" i="1"/>
  <c r="D755" i="1"/>
  <c r="E755" i="1"/>
  <c r="F755" i="1"/>
  <c r="G755" i="1"/>
  <c r="C756" i="1"/>
  <c r="D756" i="1"/>
  <c r="E756" i="1" s="1"/>
  <c r="G756" i="1" s="1"/>
  <c r="F756" i="1"/>
  <c r="C757" i="1"/>
  <c r="D757" i="1"/>
  <c r="E757" i="1"/>
  <c r="G757" i="1" s="1"/>
  <c r="F757" i="1"/>
  <c r="C758" i="1"/>
  <c r="D758" i="1"/>
  <c r="E758" i="1" s="1"/>
  <c r="G758" i="1" s="1"/>
  <c r="F758" i="1"/>
  <c r="C759" i="1"/>
  <c r="D759" i="1"/>
  <c r="E759" i="1"/>
  <c r="G759" i="1" s="1"/>
  <c r="F759" i="1"/>
  <c r="C760" i="1"/>
  <c r="D760" i="1"/>
  <c r="E760" i="1" s="1"/>
  <c r="G760" i="1" s="1"/>
  <c r="F760" i="1"/>
  <c r="C761" i="1"/>
  <c r="E761" i="1" s="1"/>
  <c r="G761" i="1" s="1"/>
  <c r="D761" i="1"/>
  <c r="F761" i="1"/>
  <c r="C762" i="1"/>
  <c r="D762" i="1"/>
  <c r="E762" i="1" s="1"/>
  <c r="F762" i="1"/>
  <c r="C763" i="1"/>
  <c r="D763" i="1"/>
  <c r="E763" i="1"/>
  <c r="F763" i="1"/>
  <c r="G763" i="1"/>
  <c r="C764" i="1"/>
  <c r="D764" i="1"/>
  <c r="E764" i="1" s="1"/>
  <c r="G764" i="1" s="1"/>
  <c r="F764" i="1"/>
  <c r="C765" i="1"/>
  <c r="D765" i="1"/>
  <c r="E765" i="1"/>
  <c r="G765" i="1" s="1"/>
  <c r="F765" i="1"/>
  <c r="C766" i="1"/>
  <c r="D766" i="1"/>
  <c r="E766" i="1" s="1"/>
  <c r="G766" i="1" s="1"/>
  <c r="F766" i="1"/>
  <c r="C767" i="1"/>
  <c r="D767" i="1"/>
  <c r="E767" i="1"/>
  <c r="G767" i="1" s="1"/>
  <c r="F767" i="1"/>
  <c r="C768" i="1"/>
  <c r="D768" i="1"/>
  <c r="E768" i="1" s="1"/>
  <c r="G768" i="1" s="1"/>
  <c r="F768" i="1"/>
  <c r="C769" i="1"/>
  <c r="E769" i="1" s="1"/>
  <c r="G769" i="1" s="1"/>
  <c r="D769" i="1"/>
  <c r="F769" i="1"/>
  <c r="C770" i="1"/>
  <c r="D770" i="1"/>
  <c r="E770" i="1" s="1"/>
  <c r="F770" i="1"/>
  <c r="C771" i="1"/>
  <c r="D771" i="1"/>
  <c r="E771" i="1"/>
  <c r="F771" i="1"/>
  <c r="G771" i="1"/>
  <c r="C772" i="1"/>
  <c r="D772" i="1"/>
  <c r="E772" i="1" s="1"/>
  <c r="G772" i="1" s="1"/>
  <c r="F772" i="1"/>
  <c r="C773" i="1"/>
  <c r="E773" i="1" s="1"/>
  <c r="G773" i="1" s="1"/>
  <c r="D773" i="1"/>
  <c r="F773" i="1"/>
  <c r="C774" i="1"/>
  <c r="D774" i="1"/>
  <c r="E774" i="1" s="1"/>
  <c r="F774" i="1"/>
  <c r="C775" i="1"/>
  <c r="E775" i="1" s="1"/>
  <c r="G775" i="1" s="1"/>
  <c r="D775" i="1"/>
  <c r="F775" i="1"/>
  <c r="C776" i="1"/>
  <c r="D776" i="1"/>
  <c r="E776" i="1" s="1"/>
  <c r="G776" i="1" s="1"/>
  <c r="F776" i="1"/>
  <c r="C777" i="1"/>
  <c r="E777" i="1" s="1"/>
  <c r="D777" i="1"/>
  <c r="F777" i="1"/>
  <c r="G777" i="1"/>
  <c r="C778" i="1"/>
  <c r="D778" i="1"/>
  <c r="F778" i="1"/>
  <c r="C779" i="1"/>
  <c r="D779" i="1"/>
  <c r="E779" i="1"/>
  <c r="G779" i="1" s="1"/>
  <c r="F779" i="1"/>
  <c r="C780" i="1"/>
  <c r="D780" i="1"/>
  <c r="E780" i="1" s="1"/>
  <c r="G780" i="1" s="1"/>
  <c r="F780" i="1"/>
  <c r="C781" i="1"/>
  <c r="D781" i="1"/>
  <c r="E781" i="1"/>
  <c r="G781" i="1" s="1"/>
  <c r="F781" i="1"/>
  <c r="C782" i="1"/>
  <c r="D782" i="1"/>
  <c r="E782" i="1" s="1"/>
  <c r="F782" i="1"/>
  <c r="G782" i="1" s="1"/>
  <c r="C783" i="1"/>
  <c r="D783" i="1"/>
  <c r="E783" i="1"/>
  <c r="G783" i="1" s="1"/>
  <c r="F783" i="1"/>
  <c r="C784" i="1"/>
  <c r="D784" i="1"/>
  <c r="E784" i="1"/>
  <c r="G784" i="1" s="1"/>
  <c r="F784" i="1"/>
  <c r="C785" i="1"/>
  <c r="E785" i="1" s="1"/>
  <c r="G785" i="1" s="1"/>
  <c r="D785" i="1"/>
  <c r="F785" i="1"/>
  <c r="C786" i="1"/>
  <c r="D786" i="1"/>
  <c r="F786" i="1"/>
  <c r="C787" i="1"/>
  <c r="D787" i="1"/>
  <c r="E787" i="1"/>
  <c r="G787" i="1" s="1"/>
  <c r="F787" i="1"/>
  <c r="C788" i="1"/>
  <c r="D788" i="1"/>
  <c r="E788" i="1" s="1"/>
  <c r="G788" i="1" s="1"/>
  <c r="F788" i="1"/>
  <c r="C789" i="1"/>
  <c r="D789" i="1"/>
  <c r="E789" i="1"/>
  <c r="G789" i="1" s="1"/>
  <c r="F789" i="1"/>
  <c r="C790" i="1"/>
  <c r="D790" i="1"/>
  <c r="E790" i="1" s="1"/>
  <c r="F790" i="1"/>
  <c r="G790" i="1" s="1"/>
  <c r="C791" i="1"/>
  <c r="D791" i="1"/>
  <c r="E791" i="1"/>
  <c r="G791" i="1" s="1"/>
  <c r="F791" i="1"/>
  <c r="C792" i="1"/>
  <c r="D792" i="1"/>
  <c r="E792" i="1"/>
  <c r="G792" i="1" s="1"/>
  <c r="F792" i="1"/>
  <c r="C793" i="1"/>
  <c r="E793" i="1" s="1"/>
  <c r="G793" i="1" s="1"/>
  <c r="D793" i="1"/>
  <c r="F793" i="1"/>
  <c r="C794" i="1"/>
  <c r="D794" i="1"/>
  <c r="F794" i="1"/>
  <c r="C795" i="1"/>
  <c r="D795" i="1"/>
  <c r="E795" i="1"/>
  <c r="G795" i="1" s="1"/>
  <c r="F795" i="1"/>
  <c r="C796" i="1"/>
  <c r="D796" i="1"/>
  <c r="E796" i="1" s="1"/>
  <c r="G796" i="1" s="1"/>
  <c r="F796" i="1"/>
  <c r="C797" i="1"/>
  <c r="D797" i="1"/>
  <c r="E797" i="1"/>
  <c r="G797" i="1" s="1"/>
  <c r="F797" i="1"/>
  <c r="C798" i="1"/>
  <c r="D798" i="1"/>
  <c r="E798" i="1" s="1"/>
  <c r="F798" i="1"/>
  <c r="G798" i="1" s="1"/>
  <c r="C799" i="1"/>
  <c r="D799" i="1"/>
  <c r="E799" i="1"/>
  <c r="G799" i="1" s="1"/>
  <c r="F799" i="1"/>
  <c r="C800" i="1"/>
  <c r="D800" i="1"/>
  <c r="E800" i="1"/>
  <c r="G800" i="1" s="1"/>
  <c r="F800" i="1"/>
  <c r="C801" i="1"/>
  <c r="E801" i="1" s="1"/>
  <c r="G801" i="1" s="1"/>
  <c r="D801" i="1"/>
  <c r="F801" i="1"/>
  <c r="C802" i="1"/>
  <c r="D802" i="1"/>
  <c r="F802" i="1"/>
  <c r="C803" i="1"/>
  <c r="D803" i="1"/>
  <c r="E803" i="1"/>
  <c r="G803" i="1" s="1"/>
  <c r="F803" i="1"/>
  <c r="C804" i="1"/>
  <c r="D804" i="1"/>
  <c r="E804" i="1" s="1"/>
  <c r="G804" i="1" s="1"/>
  <c r="F804" i="1"/>
  <c r="C805" i="1"/>
  <c r="D805" i="1"/>
  <c r="E805" i="1"/>
  <c r="G805" i="1" s="1"/>
  <c r="F805" i="1"/>
  <c r="C806" i="1"/>
  <c r="D806" i="1"/>
  <c r="E806" i="1" s="1"/>
  <c r="G806" i="1" s="1"/>
  <c r="F806" i="1"/>
  <c r="C807" i="1"/>
  <c r="D807" i="1"/>
  <c r="E807" i="1"/>
  <c r="G807" i="1" s="1"/>
  <c r="F807" i="1"/>
  <c r="C808" i="1"/>
  <c r="D808" i="1"/>
  <c r="E808" i="1"/>
  <c r="G808" i="1" s="1"/>
  <c r="F808" i="1"/>
  <c r="C809" i="1"/>
  <c r="E809" i="1" s="1"/>
  <c r="G809" i="1" s="1"/>
  <c r="D809" i="1"/>
  <c r="F809" i="1"/>
  <c r="C810" i="1"/>
  <c r="D810" i="1"/>
  <c r="F810" i="1"/>
  <c r="C811" i="1"/>
  <c r="D811" i="1"/>
  <c r="E811" i="1"/>
  <c r="G811" i="1" s="1"/>
  <c r="F811" i="1"/>
  <c r="C812" i="1"/>
  <c r="D812" i="1"/>
  <c r="E812" i="1" s="1"/>
  <c r="G812" i="1" s="1"/>
  <c r="F812" i="1"/>
  <c r="C813" i="1"/>
  <c r="D813" i="1"/>
  <c r="E813" i="1"/>
  <c r="G813" i="1" s="1"/>
  <c r="F813" i="1"/>
  <c r="C814" i="1"/>
  <c r="D814" i="1"/>
  <c r="E814" i="1" s="1"/>
  <c r="G814" i="1" s="1"/>
  <c r="F814" i="1"/>
  <c r="C815" i="1"/>
  <c r="D815" i="1"/>
  <c r="E815" i="1"/>
  <c r="F815" i="1"/>
  <c r="G815" i="1"/>
  <c r="C816" i="1"/>
  <c r="D816" i="1"/>
  <c r="E816" i="1" s="1"/>
  <c r="G816" i="1" s="1"/>
  <c r="F816" i="1"/>
  <c r="C817" i="1"/>
  <c r="E817" i="1" s="1"/>
  <c r="G817" i="1" s="1"/>
  <c r="D817" i="1"/>
  <c r="F817" i="1"/>
  <c r="C818" i="1"/>
  <c r="D818" i="1"/>
  <c r="F818" i="1"/>
  <c r="C819" i="1"/>
  <c r="D819" i="1"/>
  <c r="E819" i="1" s="1"/>
  <c r="G819" i="1" s="1"/>
  <c r="F819" i="1"/>
  <c r="C820" i="1"/>
  <c r="D820" i="1"/>
  <c r="E820" i="1" s="1"/>
  <c r="F820" i="1"/>
  <c r="G820" i="1"/>
  <c r="C821" i="1"/>
  <c r="D821" i="1"/>
  <c r="E821" i="1"/>
  <c r="F821" i="1"/>
  <c r="G821" i="1"/>
  <c r="C822" i="1"/>
  <c r="D822" i="1"/>
  <c r="E822" i="1"/>
  <c r="G822" i="1" s="1"/>
  <c r="F822" i="1"/>
  <c r="C823" i="1"/>
  <c r="D823" i="1"/>
  <c r="E823" i="1"/>
  <c r="G823" i="1" s="1"/>
  <c r="F823" i="1"/>
  <c r="C824" i="1"/>
  <c r="D824" i="1"/>
  <c r="E824" i="1" s="1"/>
  <c r="G824" i="1" s="1"/>
  <c r="F824" i="1"/>
  <c r="C825" i="1"/>
  <c r="E825" i="1" s="1"/>
  <c r="G825" i="1" s="1"/>
  <c r="D825" i="1"/>
  <c r="F825" i="1"/>
  <c r="C826" i="1"/>
  <c r="D826" i="1"/>
  <c r="F826" i="1"/>
  <c r="C827" i="1"/>
  <c r="D827" i="1"/>
  <c r="E827" i="1" s="1"/>
  <c r="G827" i="1" s="1"/>
  <c r="F827" i="1"/>
  <c r="C828" i="1"/>
  <c r="D828" i="1"/>
  <c r="E828" i="1" s="1"/>
  <c r="G828" i="1" s="1"/>
  <c r="F828" i="1"/>
  <c r="C829" i="1"/>
  <c r="E829" i="1" s="1"/>
  <c r="G829" i="1" s="1"/>
  <c r="D829" i="1"/>
  <c r="F829" i="1"/>
  <c r="C830" i="1"/>
  <c r="D830" i="1"/>
  <c r="E830" i="1" s="1"/>
  <c r="G830" i="1" s="1"/>
  <c r="F830" i="1"/>
  <c r="C831" i="1"/>
  <c r="D831" i="1"/>
  <c r="E831" i="1"/>
  <c r="F831" i="1"/>
  <c r="G831" i="1"/>
  <c r="C832" i="1"/>
  <c r="D832" i="1"/>
  <c r="E832" i="1" s="1"/>
  <c r="G832" i="1" s="1"/>
  <c r="F832" i="1"/>
  <c r="C833" i="1"/>
  <c r="E833" i="1" s="1"/>
  <c r="G833" i="1" s="1"/>
  <c r="D833" i="1"/>
  <c r="F833" i="1"/>
  <c r="C834" i="1"/>
  <c r="D834" i="1"/>
  <c r="F834" i="1"/>
  <c r="C835" i="1"/>
  <c r="D835" i="1"/>
  <c r="E835" i="1" s="1"/>
  <c r="G835" i="1" s="1"/>
  <c r="F835" i="1"/>
  <c r="C836" i="1"/>
  <c r="D836" i="1"/>
  <c r="E836" i="1" s="1"/>
  <c r="F836" i="1"/>
  <c r="G836" i="1"/>
  <c r="C837" i="1"/>
  <c r="D837" i="1"/>
  <c r="E837" i="1"/>
  <c r="F837" i="1"/>
  <c r="G837" i="1"/>
  <c r="C838" i="1"/>
  <c r="D838" i="1"/>
  <c r="E838" i="1"/>
  <c r="G838" i="1" s="1"/>
  <c r="F838" i="1"/>
  <c r="C839" i="1"/>
  <c r="D839" i="1"/>
  <c r="E839" i="1"/>
  <c r="G839" i="1" s="1"/>
  <c r="F839" i="1"/>
  <c r="C840" i="1"/>
  <c r="D840" i="1"/>
  <c r="E840" i="1" s="1"/>
  <c r="G840" i="1" s="1"/>
  <c r="F840" i="1"/>
  <c r="C841" i="1"/>
  <c r="D841" i="1"/>
  <c r="E841" i="1"/>
  <c r="F841" i="1"/>
  <c r="G841" i="1"/>
  <c r="C842" i="1"/>
  <c r="D842" i="1"/>
  <c r="F842" i="1"/>
  <c r="C843" i="1"/>
  <c r="D843" i="1"/>
  <c r="E843" i="1" s="1"/>
  <c r="G843" i="1" s="1"/>
  <c r="F843" i="1"/>
  <c r="C844" i="1"/>
  <c r="D844" i="1"/>
  <c r="E844" i="1" s="1"/>
  <c r="G844" i="1" s="1"/>
  <c r="F844" i="1"/>
  <c r="C845" i="1"/>
  <c r="E845" i="1" s="1"/>
  <c r="G845" i="1" s="1"/>
  <c r="D845" i="1"/>
  <c r="F845" i="1"/>
  <c r="C846" i="1"/>
  <c r="D846" i="1"/>
  <c r="E846" i="1" s="1"/>
  <c r="G846" i="1" s="1"/>
  <c r="F846" i="1"/>
  <c r="C847" i="1"/>
  <c r="E847" i="1" s="1"/>
  <c r="G847" i="1" s="1"/>
  <c r="D847" i="1"/>
  <c r="F847" i="1"/>
  <c r="C848" i="1"/>
  <c r="D848" i="1"/>
  <c r="E848" i="1" s="1"/>
  <c r="G848" i="1" s="1"/>
  <c r="F848" i="1"/>
  <c r="C849" i="1"/>
  <c r="E849" i="1" s="1"/>
  <c r="G849" i="1" s="1"/>
  <c r="D849" i="1"/>
  <c r="F849" i="1"/>
  <c r="C850" i="1"/>
  <c r="D850" i="1"/>
  <c r="F850" i="1"/>
  <c r="C851" i="1"/>
  <c r="D851" i="1"/>
  <c r="E851" i="1" s="1"/>
  <c r="G851" i="1" s="1"/>
  <c r="F851" i="1"/>
  <c r="C852" i="1"/>
  <c r="D852" i="1"/>
  <c r="E852" i="1" s="1"/>
  <c r="F852" i="1"/>
  <c r="G852" i="1"/>
  <c r="C853" i="1"/>
  <c r="D853" i="1"/>
  <c r="E853" i="1"/>
  <c r="F853" i="1"/>
  <c r="G853" i="1"/>
  <c r="C854" i="1"/>
  <c r="D854" i="1"/>
  <c r="E854" i="1"/>
  <c r="G854" i="1" s="1"/>
  <c r="F854" i="1"/>
  <c r="C855" i="1"/>
  <c r="D855" i="1"/>
  <c r="E855" i="1"/>
  <c r="G855" i="1" s="1"/>
  <c r="F855" i="1"/>
  <c r="C856" i="1"/>
  <c r="D856" i="1"/>
  <c r="E856" i="1" s="1"/>
  <c r="G856" i="1" s="1"/>
  <c r="F856" i="1"/>
  <c r="C857" i="1"/>
  <c r="D857" i="1"/>
  <c r="E857" i="1"/>
  <c r="F857" i="1"/>
  <c r="G857" i="1"/>
  <c r="C858" i="1"/>
  <c r="D858" i="1"/>
  <c r="F858" i="1"/>
  <c r="C859" i="1"/>
  <c r="D859" i="1"/>
  <c r="E859" i="1" s="1"/>
  <c r="G859" i="1" s="1"/>
  <c r="F859" i="1"/>
  <c r="C860" i="1"/>
  <c r="D860" i="1"/>
  <c r="E860" i="1" s="1"/>
  <c r="G860" i="1" s="1"/>
  <c r="F860" i="1"/>
  <c r="C861" i="1"/>
  <c r="E861" i="1" s="1"/>
  <c r="G861" i="1" s="1"/>
  <c r="D861" i="1"/>
  <c r="F861" i="1"/>
  <c r="C862" i="1"/>
  <c r="D862" i="1"/>
  <c r="E862" i="1" s="1"/>
  <c r="G862" i="1" s="1"/>
  <c r="F862" i="1"/>
  <c r="C863" i="1"/>
  <c r="E863" i="1" s="1"/>
  <c r="G863" i="1" s="1"/>
  <c r="D863" i="1"/>
  <c r="F863" i="1"/>
  <c r="C864" i="1"/>
  <c r="D864" i="1"/>
  <c r="E864" i="1" s="1"/>
  <c r="G864" i="1" s="1"/>
  <c r="F864" i="1"/>
  <c r="C865" i="1"/>
  <c r="E865" i="1" s="1"/>
  <c r="G865" i="1" s="1"/>
  <c r="D865" i="1"/>
  <c r="F865" i="1"/>
  <c r="C866" i="1"/>
  <c r="D866" i="1"/>
  <c r="F866" i="1"/>
  <c r="C867" i="1"/>
  <c r="D867" i="1"/>
  <c r="E867" i="1" s="1"/>
  <c r="G867" i="1" s="1"/>
  <c r="F867" i="1"/>
  <c r="C868" i="1"/>
  <c r="D868" i="1"/>
  <c r="E868" i="1" s="1"/>
  <c r="F868" i="1"/>
  <c r="G868" i="1"/>
  <c r="C869" i="1"/>
  <c r="D869" i="1"/>
  <c r="E869" i="1"/>
  <c r="F869" i="1"/>
  <c r="G869" i="1"/>
  <c r="C870" i="1"/>
  <c r="D870" i="1"/>
  <c r="E870" i="1"/>
  <c r="G870" i="1" s="1"/>
  <c r="F870" i="1"/>
  <c r="C871" i="1"/>
  <c r="D871" i="1"/>
  <c r="E871" i="1"/>
  <c r="G871" i="1" s="1"/>
  <c r="F871" i="1"/>
  <c r="C872" i="1"/>
  <c r="D872" i="1"/>
  <c r="E872" i="1" s="1"/>
  <c r="G872" i="1" s="1"/>
  <c r="F872" i="1"/>
  <c r="C873" i="1"/>
  <c r="D873" i="1"/>
  <c r="E873" i="1"/>
  <c r="F873" i="1"/>
  <c r="G873" i="1"/>
  <c r="C874" i="1"/>
  <c r="D874" i="1"/>
  <c r="F874" i="1"/>
  <c r="C875" i="1"/>
  <c r="D875" i="1"/>
  <c r="E875" i="1" s="1"/>
  <c r="G875" i="1" s="1"/>
  <c r="F875" i="1"/>
  <c r="C876" i="1"/>
  <c r="D876" i="1"/>
  <c r="E876" i="1" s="1"/>
  <c r="G876" i="1" s="1"/>
  <c r="F876" i="1"/>
  <c r="C877" i="1"/>
  <c r="E877" i="1" s="1"/>
  <c r="G877" i="1" s="1"/>
  <c r="D877" i="1"/>
  <c r="F877" i="1"/>
  <c r="C878" i="1"/>
  <c r="D878" i="1"/>
  <c r="E878" i="1" s="1"/>
  <c r="G878" i="1" s="1"/>
  <c r="F878" i="1"/>
  <c r="C879" i="1"/>
  <c r="E879" i="1" s="1"/>
  <c r="G879" i="1" s="1"/>
  <c r="D879" i="1"/>
  <c r="F879" i="1"/>
  <c r="C880" i="1"/>
  <c r="D880" i="1"/>
  <c r="E880" i="1" s="1"/>
  <c r="G880" i="1" s="1"/>
  <c r="F880" i="1"/>
  <c r="C881" i="1"/>
  <c r="E881" i="1" s="1"/>
  <c r="G881" i="1" s="1"/>
  <c r="D881" i="1"/>
  <c r="F881" i="1"/>
  <c r="C882" i="1"/>
  <c r="E882" i="1" s="1"/>
  <c r="G882" i="1" s="1"/>
  <c r="D882" i="1"/>
  <c r="F882" i="1"/>
  <c r="C883" i="1"/>
  <c r="D883" i="1"/>
  <c r="E883" i="1"/>
  <c r="F883" i="1"/>
  <c r="G883" i="1"/>
  <c r="C884" i="1"/>
  <c r="D884" i="1"/>
  <c r="E884" i="1" s="1"/>
  <c r="G884" i="1" s="1"/>
  <c r="F884" i="1"/>
  <c r="C885" i="1"/>
  <c r="D885" i="1"/>
  <c r="E885" i="1" s="1"/>
  <c r="G885" i="1" s="1"/>
  <c r="F885" i="1"/>
  <c r="C886" i="1"/>
  <c r="D886" i="1"/>
  <c r="E886" i="1" s="1"/>
  <c r="G886" i="1" s="1"/>
  <c r="F886" i="1"/>
  <c r="C887" i="1"/>
  <c r="D887" i="1"/>
  <c r="E887" i="1" s="1"/>
  <c r="G887" i="1" s="1"/>
  <c r="F887" i="1"/>
  <c r="C888" i="1"/>
  <c r="D888" i="1"/>
  <c r="E888" i="1"/>
  <c r="F888" i="1"/>
  <c r="G888" i="1"/>
  <c r="C889" i="1"/>
  <c r="D889" i="1"/>
  <c r="E889" i="1"/>
  <c r="G889" i="1" s="1"/>
  <c r="F889" i="1"/>
  <c r="C890" i="1"/>
  <c r="D890" i="1"/>
  <c r="E890" i="1"/>
  <c r="G890" i="1" s="1"/>
  <c r="F890" i="1"/>
  <c r="C891" i="1"/>
  <c r="D891" i="1"/>
  <c r="E891" i="1" s="1"/>
  <c r="G891" i="1" s="1"/>
  <c r="F891" i="1"/>
  <c r="C892" i="1"/>
  <c r="D892" i="1"/>
  <c r="E892" i="1" s="1"/>
  <c r="G892" i="1" s="1"/>
  <c r="F892" i="1"/>
  <c r="C893" i="1"/>
  <c r="D893" i="1"/>
  <c r="E893" i="1" s="1"/>
  <c r="G893" i="1" s="1"/>
  <c r="F893" i="1"/>
  <c r="C894" i="1"/>
  <c r="D894" i="1"/>
  <c r="E894" i="1"/>
  <c r="G894" i="1" s="1"/>
  <c r="F894" i="1"/>
  <c r="C895" i="1"/>
  <c r="D895" i="1"/>
  <c r="E895" i="1" s="1"/>
  <c r="G895" i="1" s="1"/>
  <c r="F895" i="1"/>
  <c r="C896" i="1"/>
  <c r="D896" i="1"/>
  <c r="E896" i="1" s="1"/>
  <c r="G896" i="1" s="1"/>
  <c r="F896" i="1"/>
  <c r="C897" i="1"/>
  <c r="D897" i="1"/>
  <c r="E897" i="1"/>
  <c r="F897" i="1"/>
  <c r="G897" i="1"/>
  <c r="C898" i="1"/>
  <c r="D898" i="1"/>
  <c r="E898" i="1"/>
  <c r="G898" i="1" s="1"/>
  <c r="F898" i="1"/>
  <c r="C899" i="1"/>
  <c r="E899" i="1" s="1"/>
  <c r="G899" i="1" s="1"/>
  <c r="D899" i="1"/>
  <c r="F899" i="1"/>
  <c r="C900" i="1"/>
  <c r="D900" i="1"/>
  <c r="E900" i="1" s="1"/>
  <c r="F900" i="1"/>
  <c r="G900" i="1"/>
  <c r="C901" i="1"/>
  <c r="D901" i="1"/>
  <c r="E901" i="1"/>
  <c r="G901" i="1" s="1"/>
  <c r="F901" i="1"/>
  <c r="C902" i="1"/>
  <c r="D902" i="1"/>
  <c r="E902" i="1"/>
  <c r="G902" i="1" s="1"/>
  <c r="F902" i="1"/>
  <c r="C903" i="1"/>
  <c r="D903" i="1"/>
  <c r="E903" i="1" s="1"/>
  <c r="G903" i="1" s="1"/>
  <c r="F903" i="1"/>
  <c r="C904" i="1"/>
  <c r="E904" i="1" s="1"/>
  <c r="G904" i="1" s="1"/>
  <c r="D904" i="1"/>
  <c r="F904" i="1"/>
  <c r="C905" i="1"/>
  <c r="E905" i="1" s="1"/>
  <c r="G905" i="1" s="1"/>
  <c r="D905" i="1"/>
  <c r="F905" i="1"/>
  <c r="C906" i="1"/>
  <c r="D906" i="1"/>
  <c r="E906" i="1" s="1"/>
  <c r="G906" i="1" s="1"/>
  <c r="F906" i="1"/>
  <c r="C907" i="1"/>
  <c r="D907" i="1"/>
  <c r="E907" i="1" s="1"/>
  <c r="G907" i="1" s="1"/>
  <c r="F907" i="1"/>
  <c r="C908" i="1"/>
  <c r="D908" i="1"/>
  <c r="E908" i="1"/>
  <c r="F908" i="1"/>
  <c r="G908" i="1"/>
  <c r="C909" i="1"/>
  <c r="D909" i="1"/>
  <c r="E909" i="1"/>
  <c r="G909" i="1" s="1"/>
  <c r="F909" i="1"/>
  <c r="C910" i="1"/>
  <c r="D910" i="1"/>
  <c r="E910" i="1"/>
  <c r="G910" i="1" s="1"/>
  <c r="F910" i="1"/>
  <c r="C911" i="1"/>
  <c r="D911" i="1"/>
  <c r="E911" i="1" s="1"/>
  <c r="G911" i="1" s="1"/>
  <c r="F911" i="1"/>
  <c r="C912" i="1"/>
  <c r="E912" i="1" s="1"/>
  <c r="G912" i="1" s="1"/>
  <c r="D912" i="1"/>
  <c r="F912" i="1"/>
  <c r="C913" i="1"/>
  <c r="D913" i="1"/>
  <c r="E913" i="1" s="1"/>
  <c r="G913" i="1" s="1"/>
  <c r="F913" i="1"/>
  <c r="C914" i="1"/>
  <c r="D914" i="1"/>
  <c r="E914" i="1" s="1"/>
  <c r="G914" i="1" s="1"/>
  <c r="F914" i="1"/>
  <c r="C915" i="1"/>
  <c r="D915" i="1"/>
  <c r="E915" i="1" s="1"/>
  <c r="G915" i="1" s="1"/>
  <c r="F915" i="1"/>
  <c r="C916" i="1"/>
  <c r="D916" i="1"/>
  <c r="E916" i="1"/>
  <c r="F916" i="1"/>
  <c r="G916" i="1"/>
  <c r="C917" i="1"/>
  <c r="D917" i="1"/>
  <c r="E917" i="1"/>
  <c r="G917" i="1" s="1"/>
  <c r="F917" i="1"/>
  <c r="C918" i="1"/>
  <c r="D918" i="1"/>
  <c r="E918" i="1"/>
  <c r="G918" i="1" s="1"/>
  <c r="F918" i="1"/>
  <c r="C919" i="1"/>
  <c r="D919" i="1"/>
  <c r="E919" i="1" s="1"/>
  <c r="G919" i="1" s="1"/>
  <c r="F919" i="1"/>
  <c r="C920" i="1"/>
  <c r="E920" i="1" s="1"/>
  <c r="G920" i="1" s="1"/>
  <c r="D920" i="1"/>
  <c r="F920" i="1"/>
  <c r="C921" i="1"/>
  <c r="D921" i="1"/>
  <c r="E921" i="1" s="1"/>
  <c r="G921" i="1" s="1"/>
  <c r="F921" i="1"/>
  <c r="C922" i="1"/>
  <c r="D922" i="1"/>
  <c r="E922" i="1" s="1"/>
  <c r="G922" i="1" s="1"/>
  <c r="F922" i="1"/>
  <c r="C923" i="1"/>
  <c r="D923" i="1"/>
  <c r="E923" i="1" s="1"/>
  <c r="G923" i="1" s="1"/>
  <c r="F923" i="1"/>
  <c r="C924" i="1"/>
  <c r="D924" i="1"/>
  <c r="E924" i="1"/>
  <c r="F924" i="1"/>
  <c r="G924" i="1"/>
  <c r="C925" i="1"/>
  <c r="D925" i="1"/>
  <c r="E925" i="1"/>
  <c r="G925" i="1" s="1"/>
  <c r="F925" i="1"/>
  <c r="C926" i="1"/>
  <c r="D926" i="1"/>
  <c r="E926" i="1"/>
  <c r="G926" i="1" s="1"/>
  <c r="F926" i="1"/>
  <c r="C927" i="1"/>
  <c r="D927" i="1"/>
  <c r="E927" i="1" s="1"/>
  <c r="G927" i="1" s="1"/>
  <c r="F927" i="1"/>
  <c r="C928" i="1"/>
  <c r="E928" i="1" s="1"/>
  <c r="G928" i="1" s="1"/>
  <c r="D928" i="1"/>
  <c r="F928" i="1"/>
  <c r="C929" i="1"/>
  <c r="D929" i="1"/>
  <c r="E929" i="1" s="1"/>
  <c r="G929" i="1" s="1"/>
  <c r="F929" i="1"/>
  <c r="C930" i="1"/>
  <c r="D930" i="1"/>
  <c r="E930" i="1" s="1"/>
  <c r="G930" i="1" s="1"/>
  <c r="F930" i="1"/>
  <c r="C931" i="1"/>
  <c r="D931" i="1"/>
  <c r="E931" i="1" s="1"/>
  <c r="G931" i="1" s="1"/>
  <c r="F931" i="1"/>
  <c r="C932" i="1"/>
  <c r="D932" i="1"/>
  <c r="E932" i="1"/>
  <c r="F932" i="1"/>
  <c r="G932" i="1"/>
  <c r="C933" i="1"/>
  <c r="D933" i="1"/>
  <c r="E933" i="1"/>
  <c r="G933" i="1" s="1"/>
  <c r="F933" i="1"/>
  <c r="C934" i="1"/>
  <c r="D934" i="1"/>
  <c r="E934" i="1"/>
  <c r="G934" i="1" s="1"/>
  <c r="F934" i="1"/>
  <c r="C935" i="1"/>
  <c r="D935" i="1"/>
  <c r="E935" i="1" s="1"/>
  <c r="G935" i="1" s="1"/>
  <c r="F935" i="1"/>
  <c r="C936" i="1"/>
  <c r="E936" i="1" s="1"/>
  <c r="G936" i="1" s="1"/>
  <c r="D936" i="1"/>
  <c r="F936" i="1"/>
  <c r="C937" i="1"/>
  <c r="D937" i="1"/>
  <c r="E937" i="1" s="1"/>
  <c r="G937" i="1" s="1"/>
  <c r="F937" i="1"/>
  <c r="C938" i="1"/>
  <c r="D938" i="1"/>
  <c r="E938" i="1" s="1"/>
  <c r="G938" i="1" s="1"/>
  <c r="F938" i="1"/>
  <c r="C939" i="1"/>
  <c r="D939" i="1"/>
  <c r="E939" i="1" s="1"/>
  <c r="G939" i="1" s="1"/>
  <c r="F939" i="1"/>
  <c r="C940" i="1"/>
  <c r="D940" i="1"/>
  <c r="E940" i="1"/>
  <c r="F940" i="1"/>
  <c r="G940" i="1"/>
  <c r="C941" i="1"/>
  <c r="D941" i="1"/>
  <c r="E941" i="1"/>
  <c r="G941" i="1" s="1"/>
  <c r="F941" i="1"/>
  <c r="C942" i="1"/>
  <c r="D942" i="1"/>
  <c r="E942" i="1"/>
  <c r="G942" i="1" s="1"/>
  <c r="F942" i="1"/>
  <c r="C943" i="1"/>
  <c r="D943" i="1"/>
  <c r="E943" i="1" s="1"/>
  <c r="G943" i="1" s="1"/>
  <c r="F943" i="1"/>
  <c r="C944" i="1"/>
  <c r="E944" i="1" s="1"/>
  <c r="G944" i="1" s="1"/>
  <c r="D944" i="1"/>
  <c r="F944" i="1"/>
  <c r="C945" i="1"/>
  <c r="D945" i="1"/>
  <c r="E945" i="1" s="1"/>
  <c r="G945" i="1" s="1"/>
  <c r="F945" i="1"/>
  <c r="C946" i="1"/>
  <c r="D946" i="1"/>
  <c r="E946" i="1" s="1"/>
  <c r="G946" i="1" s="1"/>
  <c r="F946" i="1"/>
  <c r="C947" i="1"/>
  <c r="D947" i="1"/>
  <c r="E947" i="1" s="1"/>
  <c r="G947" i="1" s="1"/>
  <c r="F947" i="1"/>
  <c r="C948" i="1"/>
  <c r="D948" i="1"/>
  <c r="E948" i="1"/>
  <c r="F948" i="1"/>
  <c r="G948" i="1"/>
  <c r="C949" i="1"/>
  <c r="D949" i="1"/>
  <c r="E949" i="1"/>
  <c r="G949" i="1" s="1"/>
  <c r="F949" i="1"/>
  <c r="C950" i="1"/>
  <c r="D950" i="1"/>
  <c r="E950" i="1"/>
  <c r="G950" i="1" s="1"/>
  <c r="F950" i="1"/>
  <c r="C951" i="1"/>
  <c r="D951" i="1"/>
  <c r="E951" i="1" s="1"/>
  <c r="G951" i="1" s="1"/>
  <c r="F951" i="1"/>
  <c r="C952" i="1"/>
  <c r="E952" i="1" s="1"/>
  <c r="G952" i="1" s="1"/>
  <c r="D952" i="1"/>
  <c r="F952" i="1"/>
  <c r="C953" i="1"/>
  <c r="D953" i="1"/>
  <c r="E953" i="1" s="1"/>
  <c r="G953" i="1" s="1"/>
  <c r="F953" i="1"/>
  <c r="C954" i="1"/>
  <c r="D954" i="1"/>
  <c r="E954" i="1" s="1"/>
  <c r="G954" i="1" s="1"/>
  <c r="F954" i="1"/>
  <c r="C955" i="1"/>
  <c r="D955" i="1"/>
  <c r="E955" i="1" s="1"/>
  <c r="G955" i="1" s="1"/>
  <c r="F955" i="1"/>
  <c r="C956" i="1"/>
  <c r="D956" i="1"/>
  <c r="E956" i="1"/>
  <c r="F956" i="1"/>
  <c r="G956" i="1"/>
  <c r="C957" i="1"/>
  <c r="D957" i="1"/>
  <c r="E957" i="1"/>
  <c r="G957" i="1" s="1"/>
  <c r="F957" i="1"/>
  <c r="C958" i="1"/>
  <c r="D958" i="1"/>
  <c r="E958" i="1"/>
  <c r="G958" i="1" s="1"/>
  <c r="F958" i="1"/>
  <c r="C959" i="1"/>
  <c r="D959" i="1"/>
  <c r="E959" i="1" s="1"/>
  <c r="G959" i="1" s="1"/>
  <c r="F959" i="1"/>
  <c r="C960" i="1"/>
  <c r="E960" i="1" s="1"/>
  <c r="G960" i="1" s="1"/>
  <c r="D960" i="1"/>
  <c r="F960" i="1"/>
  <c r="C961" i="1"/>
  <c r="D961" i="1"/>
  <c r="E961" i="1" s="1"/>
  <c r="G961" i="1" s="1"/>
  <c r="F961" i="1"/>
  <c r="C962" i="1"/>
  <c r="D962" i="1"/>
  <c r="E962" i="1" s="1"/>
  <c r="G962" i="1" s="1"/>
  <c r="F962" i="1"/>
  <c r="C963" i="1"/>
  <c r="D963" i="1"/>
  <c r="E963" i="1" s="1"/>
  <c r="G963" i="1" s="1"/>
  <c r="F963" i="1"/>
  <c r="C964" i="1"/>
  <c r="D964" i="1"/>
  <c r="E964" i="1"/>
  <c r="F964" i="1"/>
  <c r="G964" i="1"/>
  <c r="C965" i="1"/>
  <c r="D965" i="1"/>
  <c r="E965" i="1"/>
  <c r="G965" i="1" s="1"/>
  <c r="F965" i="1"/>
  <c r="C966" i="1"/>
  <c r="D966" i="1"/>
  <c r="E966" i="1"/>
  <c r="G966" i="1" s="1"/>
  <c r="F966" i="1"/>
  <c r="C967" i="1"/>
  <c r="D967" i="1"/>
  <c r="E967" i="1" s="1"/>
  <c r="G967" i="1" s="1"/>
  <c r="F967" i="1"/>
  <c r="C968" i="1"/>
  <c r="E968" i="1" s="1"/>
  <c r="G968" i="1" s="1"/>
  <c r="D968" i="1"/>
  <c r="F968" i="1"/>
  <c r="C969" i="1"/>
  <c r="D969" i="1"/>
  <c r="E969" i="1" s="1"/>
  <c r="G969" i="1" s="1"/>
  <c r="F969" i="1"/>
  <c r="C970" i="1"/>
  <c r="D970" i="1"/>
  <c r="E970" i="1" s="1"/>
  <c r="G970" i="1" s="1"/>
  <c r="F970" i="1"/>
  <c r="C971" i="1"/>
  <c r="D971" i="1"/>
  <c r="E971" i="1" s="1"/>
  <c r="G971" i="1" s="1"/>
  <c r="F971" i="1"/>
  <c r="C972" i="1"/>
  <c r="D972" i="1"/>
  <c r="E972" i="1"/>
  <c r="F972" i="1"/>
  <c r="G972" i="1"/>
  <c r="C973" i="1"/>
  <c r="D973" i="1"/>
  <c r="E973" i="1"/>
  <c r="G973" i="1" s="1"/>
  <c r="F973" i="1"/>
  <c r="C974" i="1"/>
  <c r="D974" i="1"/>
  <c r="E974" i="1"/>
  <c r="G974" i="1" s="1"/>
  <c r="F974" i="1"/>
  <c r="C975" i="1"/>
  <c r="D975" i="1"/>
  <c r="E975" i="1" s="1"/>
  <c r="G975" i="1" s="1"/>
  <c r="F975" i="1"/>
  <c r="C976" i="1"/>
  <c r="E976" i="1" s="1"/>
  <c r="G976" i="1" s="1"/>
  <c r="D976" i="1"/>
  <c r="F976" i="1"/>
  <c r="C977" i="1"/>
  <c r="D977" i="1"/>
  <c r="E977" i="1" s="1"/>
  <c r="G977" i="1" s="1"/>
  <c r="F977" i="1"/>
  <c r="C978" i="1"/>
  <c r="D978" i="1"/>
  <c r="E978" i="1" s="1"/>
  <c r="G978" i="1" s="1"/>
  <c r="F978" i="1"/>
  <c r="C979" i="1"/>
  <c r="D979" i="1"/>
  <c r="E979" i="1" s="1"/>
  <c r="G979" i="1" s="1"/>
  <c r="F979" i="1"/>
  <c r="C980" i="1"/>
  <c r="D980" i="1"/>
  <c r="E980" i="1"/>
  <c r="F980" i="1"/>
  <c r="G980" i="1"/>
  <c r="C981" i="1"/>
  <c r="D981" i="1"/>
  <c r="E981" i="1"/>
  <c r="G981" i="1" s="1"/>
  <c r="F981" i="1"/>
  <c r="C982" i="1"/>
  <c r="D982" i="1"/>
  <c r="E982" i="1"/>
  <c r="G982" i="1" s="1"/>
  <c r="F982" i="1"/>
  <c r="C983" i="1"/>
  <c r="D983" i="1"/>
  <c r="E983" i="1" s="1"/>
  <c r="G983" i="1" s="1"/>
  <c r="F983" i="1"/>
  <c r="C984" i="1"/>
  <c r="E984" i="1" s="1"/>
  <c r="G984" i="1" s="1"/>
  <c r="D984" i="1"/>
  <c r="F984" i="1"/>
  <c r="C985" i="1"/>
  <c r="D985" i="1"/>
  <c r="E985" i="1" s="1"/>
  <c r="G985" i="1" s="1"/>
  <c r="F985" i="1"/>
  <c r="C986" i="1"/>
  <c r="D986" i="1"/>
  <c r="E986" i="1" s="1"/>
  <c r="G986" i="1" s="1"/>
  <c r="F986" i="1"/>
  <c r="C987" i="1"/>
  <c r="D987" i="1"/>
  <c r="E987" i="1" s="1"/>
  <c r="G987" i="1" s="1"/>
  <c r="F987" i="1"/>
  <c r="C988" i="1"/>
  <c r="D988" i="1"/>
  <c r="E988" i="1"/>
  <c r="F988" i="1"/>
  <c r="G988" i="1"/>
  <c r="C989" i="1"/>
  <c r="D989" i="1"/>
  <c r="E989" i="1"/>
  <c r="G989" i="1" s="1"/>
  <c r="F989" i="1"/>
  <c r="C990" i="1"/>
  <c r="D990" i="1"/>
  <c r="E990" i="1"/>
  <c r="G990" i="1" s="1"/>
  <c r="F990" i="1"/>
  <c r="C991" i="1"/>
  <c r="D991" i="1"/>
  <c r="E991" i="1" s="1"/>
  <c r="G991" i="1" s="1"/>
  <c r="F991" i="1"/>
  <c r="C992" i="1"/>
  <c r="E992" i="1" s="1"/>
  <c r="G992" i="1" s="1"/>
  <c r="D992" i="1"/>
  <c r="F992" i="1"/>
  <c r="C993" i="1"/>
  <c r="D993" i="1"/>
  <c r="E993" i="1" s="1"/>
  <c r="G993" i="1" s="1"/>
  <c r="F993" i="1"/>
  <c r="C994" i="1"/>
  <c r="D994" i="1"/>
  <c r="E994" i="1" s="1"/>
  <c r="G994" i="1" s="1"/>
  <c r="F994" i="1"/>
  <c r="C995" i="1"/>
  <c r="D995" i="1"/>
  <c r="E995" i="1" s="1"/>
  <c r="G995" i="1" s="1"/>
  <c r="F995" i="1"/>
  <c r="C996" i="1"/>
  <c r="D996" i="1"/>
  <c r="E996" i="1"/>
  <c r="F996" i="1"/>
  <c r="G996" i="1"/>
  <c r="C997" i="1"/>
  <c r="D997" i="1"/>
  <c r="E997" i="1"/>
  <c r="G997" i="1" s="1"/>
  <c r="F997" i="1"/>
  <c r="C998" i="1"/>
  <c r="D998" i="1"/>
  <c r="E998" i="1"/>
  <c r="G998" i="1" s="1"/>
  <c r="F998" i="1"/>
  <c r="C999" i="1"/>
  <c r="D999" i="1"/>
  <c r="E999" i="1" s="1"/>
  <c r="G999" i="1" s="1"/>
  <c r="F999" i="1"/>
  <c r="C1000" i="1"/>
  <c r="E1000" i="1" s="1"/>
  <c r="G1000" i="1" s="1"/>
  <c r="D1000" i="1"/>
  <c r="F1000" i="1"/>
  <c r="C101" i="1"/>
  <c r="D101" i="1"/>
  <c r="E101" i="1" s="1"/>
  <c r="G101" i="1" s="1"/>
  <c r="F101" i="1"/>
  <c r="H2" i="1"/>
  <c r="C26" i="1"/>
  <c r="D26" i="1"/>
  <c r="E26" i="1" s="1"/>
  <c r="G26" i="1" s="1"/>
  <c r="F26" i="1"/>
  <c r="C27" i="1"/>
  <c r="D27" i="1"/>
  <c r="E27" i="1"/>
  <c r="G27" i="1" s="1"/>
  <c r="F27" i="1"/>
  <c r="C28" i="1"/>
  <c r="D28" i="1"/>
  <c r="E28" i="1" s="1"/>
  <c r="G28" i="1" s="1"/>
  <c r="F28" i="1"/>
  <c r="C29" i="1"/>
  <c r="D29" i="1"/>
  <c r="E29" i="1" s="1"/>
  <c r="G29" i="1" s="1"/>
  <c r="F29" i="1"/>
  <c r="C30" i="1"/>
  <c r="D30" i="1"/>
  <c r="E30" i="1"/>
  <c r="G30" i="1" s="1"/>
  <c r="F30" i="1"/>
  <c r="C31" i="1"/>
  <c r="D31" i="1"/>
  <c r="E31" i="1"/>
  <c r="F31" i="1"/>
  <c r="G31" i="1"/>
  <c r="C32" i="1"/>
  <c r="D32" i="1"/>
  <c r="E32" i="1" s="1"/>
  <c r="G32" i="1" s="1"/>
  <c r="F32" i="1"/>
  <c r="C33" i="1"/>
  <c r="D33" i="1"/>
  <c r="E33" i="1"/>
  <c r="F33" i="1"/>
  <c r="G33" i="1"/>
  <c r="C34" i="1"/>
  <c r="D34" i="1"/>
  <c r="E34" i="1" s="1"/>
  <c r="G34" i="1" s="1"/>
  <c r="F34" i="1"/>
  <c r="C35" i="1"/>
  <c r="D35" i="1"/>
  <c r="E35" i="1"/>
  <c r="G35" i="1" s="1"/>
  <c r="F35" i="1"/>
  <c r="C36" i="1"/>
  <c r="D36" i="1"/>
  <c r="E36" i="1" s="1"/>
  <c r="G36" i="1" s="1"/>
  <c r="F36" i="1"/>
  <c r="C37" i="1"/>
  <c r="D37" i="1"/>
  <c r="E37" i="1" s="1"/>
  <c r="G37" i="1" s="1"/>
  <c r="F37" i="1"/>
  <c r="C38" i="1"/>
  <c r="D38" i="1"/>
  <c r="E38" i="1"/>
  <c r="G38" i="1" s="1"/>
  <c r="F38" i="1"/>
  <c r="C39" i="1"/>
  <c r="D39" i="1"/>
  <c r="E39" i="1"/>
  <c r="F39" i="1"/>
  <c r="G39" i="1"/>
  <c r="C40" i="1"/>
  <c r="D40" i="1"/>
  <c r="E40" i="1" s="1"/>
  <c r="G40" i="1" s="1"/>
  <c r="F40" i="1"/>
  <c r="C41" i="1"/>
  <c r="D41" i="1"/>
  <c r="E41" i="1"/>
  <c r="F41" i="1"/>
  <c r="G41" i="1"/>
  <c r="C42" i="1"/>
  <c r="D42" i="1"/>
  <c r="E42" i="1" s="1"/>
  <c r="G42" i="1" s="1"/>
  <c r="F42" i="1"/>
  <c r="C43" i="1"/>
  <c r="D43" i="1"/>
  <c r="E43" i="1"/>
  <c r="G43" i="1" s="1"/>
  <c r="F43" i="1"/>
  <c r="C44" i="1"/>
  <c r="D44" i="1"/>
  <c r="E44" i="1" s="1"/>
  <c r="G44" i="1" s="1"/>
  <c r="F44" i="1"/>
  <c r="C45" i="1"/>
  <c r="E45" i="1" s="1"/>
  <c r="G45" i="1" s="1"/>
  <c r="D45" i="1"/>
  <c r="F45" i="1"/>
  <c r="C46" i="1"/>
  <c r="D46" i="1"/>
  <c r="E46" i="1" s="1"/>
  <c r="G46" i="1" s="1"/>
  <c r="F46" i="1"/>
  <c r="C47" i="1"/>
  <c r="D47" i="1"/>
  <c r="E47" i="1"/>
  <c r="F47" i="1"/>
  <c r="G47" i="1"/>
  <c r="C48" i="1"/>
  <c r="D48" i="1"/>
  <c r="E48" i="1" s="1"/>
  <c r="G48" i="1" s="1"/>
  <c r="F48" i="1"/>
  <c r="C49" i="1"/>
  <c r="D49" i="1"/>
  <c r="E49" i="1"/>
  <c r="F49" i="1"/>
  <c r="G49" i="1"/>
  <c r="C50" i="1"/>
  <c r="D50" i="1"/>
  <c r="E50" i="1" s="1"/>
  <c r="G50" i="1" s="1"/>
  <c r="F50" i="1"/>
  <c r="C51" i="1"/>
  <c r="D51" i="1"/>
  <c r="E51" i="1"/>
  <c r="G51" i="1" s="1"/>
  <c r="F51" i="1"/>
  <c r="C52" i="1"/>
  <c r="D52" i="1"/>
  <c r="E52" i="1" s="1"/>
  <c r="G52" i="1" s="1"/>
  <c r="F52" i="1"/>
  <c r="C53" i="1"/>
  <c r="E53" i="1" s="1"/>
  <c r="G53" i="1" s="1"/>
  <c r="D53" i="1"/>
  <c r="F53" i="1"/>
  <c r="C54" i="1"/>
  <c r="D54" i="1"/>
  <c r="E54" i="1" s="1"/>
  <c r="G54" i="1" s="1"/>
  <c r="F54" i="1"/>
  <c r="C55" i="1"/>
  <c r="D55" i="1"/>
  <c r="E55" i="1"/>
  <c r="F55" i="1"/>
  <c r="G55" i="1"/>
  <c r="C56" i="1"/>
  <c r="D56" i="1"/>
  <c r="E56" i="1" s="1"/>
  <c r="G56" i="1" s="1"/>
  <c r="F56" i="1"/>
  <c r="C57" i="1"/>
  <c r="D57" i="1"/>
  <c r="E57" i="1"/>
  <c r="F57" i="1"/>
  <c r="G57" i="1"/>
  <c r="C58" i="1"/>
  <c r="D58" i="1"/>
  <c r="E58" i="1" s="1"/>
  <c r="G58" i="1" s="1"/>
  <c r="F58" i="1"/>
  <c r="C59" i="1"/>
  <c r="D59" i="1"/>
  <c r="E59" i="1"/>
  <c r="G59" i="1" s="1"/>
  <c r="F59" i="1"/>
  <c r="C60" i="1"/>
  <c r="D60" i="1"/>
  <c r="E60" i="1" s="1"/>
  <c r="G60" i="1" s="1"/>
  <c r="F60" i="1"/>
  <c r="C61" i="1"/>
  <c r="E61" i="1" s="1"/>
  <c r="G61" i="1" s="1"/>
  <c r="D61" i="1"/>
  <c r="F61" i="1"/>
  <c r="C62" i="1"/>
  <c r="D62" i="1"/>
  <c r="E62" i="1" s="1"/>
  <c r="G62" i="1" s="1"/>
  <c r="F62" i="1"/>
  <c r="C63" i="1"/>
  <c r="D63" i="1"/>
  <c r="E63" i="1"/>
  <c r="F63" i="1"/>
  <c r="G63" i="1"/>
  <c r="C64" i="1"/>
  <c r="D64" i="1"/>
  <c r="E64" i="1" s="1"/>
  <c r="G64" i="1" s="1"/>
  <c r="F64" i="1"/>
  <c r="C65" i="1"/>
  <c r="D65" i="1"/>
  <c r="E65" i="1"/>
  <c r="F65" i="1"/>
  <c r="G65" i="1"/>
  <c r="C66" i="1"/>
  <c r="D66" i="1"/>
  <c r="E66" i="1" s="1"/>
  <c r="G66" i="1" s="1"/>
  <c r="F66" i="1"/>
  <c r="C67" i="1"/>
  <c r="D67" i="1"/>
  <c r="E67" i="1"/>
  <c r="G67" i="1" s="1"/>
  <c r="F67" i="1"/>
  <c r="C68" i="1"/>
  <c r="D68" i="1"/>
  <c r="E68" i="1" s="1"/>
  <c r="G68" i="1" s="1"/>
  <c r="F68" i="1"/>
  <c r="C69" i="1"/>
  <c r="E69" i="1" s="1"/>
  <c r="G69" i="1" s="1"/>
  <c r="D69" i="1"/>
  <c r="F69" i="1"/>
  <c r="C70" i="1"/>
  <c r="D70" i="1"/>
  <c r="E70" i="1" s="1"/>
  <c r="G70" i="1" s="1"/>
  <c r="F70" i="1"/>
  <c r="C71" i="1"/>
  <c r="D71" i="1"/>
  <c r="E71" i="1"/>
  <c r="F71" i="1"/>
  <c r="G71" i="1"/>
  <c r="C72" i="1"/>
  <c r="D72" i="1"/>
  <c r="E72" i="1" s="1"/>
  <c r="G72" i="1" s="1"/>
  <c r="F72" i="1"/>
  <c r="C73" i="1"/>
  <c r="D73" i="1"/>
  <c r="E73" i="1"/>
  <c r="F73" i="1"/>
  <c r="G73" i="1"/>
  <c r="C74" i="1"/>
  <c r="D74" i="1"/>
  <c r="E74" i="1" s="1"/>
  <c r="G74" i="1" s="1"/>
  <c r="F74" i="1"/>
  <c r="C75" i="1"/>
  <c r="D75" i="1"/>
  <c r="E75" i="1"/>
  <c r="G75" i="1" s="1"/>
  <c r="F75" i="1"/>
  <c r="C76" i="1"/>
  <c r="D76" i="1"/>
  <c r="E76" i="1" s="1"/>
  <c r="G76" i="1" s="1"/>
  <c r="F76" i="1"/>
  <c r="C77" i="1"/>
  <c r="E77" i="1" s="1"/>
  <c r="G77" i="1" s="1"/>
  <c r="D77" i="1"/>
  <c r="F77" i="1"/>
  <c r="C78" i="1"/>
  <c r="D78" i="1"/>
  <c r="E78" i="1" s="1"/>
  <c r="G78" i="1" s="1"/>
  <c r="F78" i="1"/>
  <c r="C79" i="1"/>
  <c r="D79" i="1"/>
  <c r="E79" i="1"/>
  <c r="F79" i="1"/>
  <c r="G79" i="1"/>
  <c r="C80" i="1"/>
  <c r="D80" i="1"/>
  <c r="E80" i="1" s="1"/>
  <c r="G80" i="1" s="1"/>
  <c r="F80" i="1"/>
  <c r="C81" i="1"/>
  <c r="D81" i="1"/>
  <c r="E81" i="1"/>
  <c r="F81" i="1"/>
  <c r="G81" i="1"/>
  <c r="C82" i="1"/>
  <c r="D82" i="1"/>
  <c r="E82" i="1" s="1"/>
  <c r="G82" i="1" s="1"/>
  <c r="F82" i="1"/>
  <c r="C83" i="1"/>
  <c r="D83" i="1"/>
  <c r="E83" i="1"/>
  <c r="G83" i="1" s="1"/>
  <c r="F83" i="1"/>
  <c r="C84" i="1"/>
  <c r="D84" i="1"/>
  <c r="E84" i="1" s="1"/>
  <c r="G84" i="1" s="1"/>
  <c r="F84" i="1"/>
  <c r="C85" i="1"/>
  <c r="E85" i="1" s="1"/>
  <c r="G85" i="1" s="1"/>
  <c r="D85" i="1"/>
  <c r="F85" i="1"/>
  <c r="C86" i="1"/>
  <c r="D86" i="1"/>
  <c r="E86" i="1" s="1"/>
  <c r="G86" i="1" s="1"/>
  <c r="F86" i="1"/>
  <c r="C87" i="1"/>
  <c r="D87" i="1"/>
  <c r="E87" i="1"/>
  <c r="F87" i="1"/>
  <c r="G87" i="1"/>
  <c r="C88" i="1"/>
  <c r="D88" i="1"/>
  <c r="E88" i="1" s="1"/>
  <c r="G88" i="1" s="1"/>
  <c r="F88" i="1"/>
  <c r="C89" i="1"/>
  <c r="D89" i="1"/>
  <c r="E89" i="1"/>
  <c r="F89" i="1"/>
  <c r="G89" i="1"/>
  <c r="C90" i="1"/>
  <c r="D90" i="1"/>
  <c r="E90" i="1" s="1"/>
  <c r="G90" i="1" s="1"/>
  <c r="F90" i="1"/>
  <c r="C91" i="1"/>
  <c r="D91" i="1"/>
  <c r="E91" i="1"/>
  <c r="G91" i="1" s="1"/>
  <c r="F91" i="1"/>
  <c r="C92" i="1"/>
  <c r="D92" i="1"/>
  <c r="E92" i="1" s="1"/>
  <c r="G92" i="1" s="1"/>
  <c r="F92" i="1"/>
  <c r="C93" i="1"/>
  <c r="E93" i="1" s="1"/>
  <c r="G93" i="1" s="1"/>
  <c r="D93" i="1"/>
  <c r="F93" i="1"/>
  <c r="C94" i="1"/>
  <c r="D94" i="1"/>
  <c r="E94" i="1"/>
  <c r="G94" i="1" s="1"/>
  <c r="F94" i="1"/>
  <c r="C95" i="1"/>
  <c r="D95" i="1"/>
  <c r="E95" i="1"/>
  <c r="F95" i="1"/>
  <c r="G95" i="1"/>
  <c r="C96" i="1"/>
  <c r="D96" i="1"/>
  <c r="E96" i="1" s="1"/>
  <c r="G96" i="1" s="1"/>
  <c r="F96" i="1"/>
  <c r="C97" i="1"/>
  <c r="D97" i="1"/>
  <c r="E97" i="1"/>
  <c r="F97" i="1"/>
  <c r="G97" i="1"/>
  <c r="C98" i="1"/>
  <c r="D98" i="1"/>
  <c r="E98" i="1" s="1"/>
  <c r="G98" i="1" s="1"/>
  <c r="F98" i="1"/>
  <c r="C99" i="1"/>
  <c r="D99" i="1"/>
  <c r="E99" i="1"/>
  <c r="G99" i="1" s="1"/>
  <c r="F99" i="1"/>
  <c r="C100" i="1"/>
  <c r="D100" i="1"/>
  <c r="E100" i="1" s="1"/>
  <c r="G100" i="1" s="1"/>
  <c r="F100" i="1"/>
  <c r="C6" i="1"/>
  <c r="D6" i="1"/>
  <c r="E6" i="1" s="1"/>
  <c r="G6" i="1" s="1"/>
  <c r="F6" i="1"/>
  <c r="C7" i="1"/>
  <c r="D7" i="1"/>
  <c r="E7" i="1" s="1"/>
  <c r="G7" i="1" s="1"/>
  <c r="F7" i="1"/>
  <c r="C8" i="1"/>
  <c r="D8" i="1"/>
  <c r="E8" i="1"/>
  <c r="G8" i="1" s="1"/>
  <c r="F8" i="1"/>
  <c r="C9" i="1"/>
  <c r="E9" i="1" s="1"/>
  <c r="G9" i="1" s="1"/>
  <c r="D9" i="1"/>
  <c r="F9" i="1"/>
  <c r="C10" i="1"/>
  <c r="E10" i="1" s="1"/>
  <c r="G10" i="1" s="1"/>
  <c r="D10" i="1"/>
  <c r="F10" i="1"/>
  <c r="C11" i="1"/>
  <c r="D11" i="1"/>
  <c r="E11" i="1"/>
  <c r="G11" i="1" s="1"/>
  <c r="F11" i="1"/>
  <c r="C12" i="1"/>
  <c r="D12" i="1"/>
  <c r="E12" i="1" s="1"/>
  <c r="G12" i="1" s="1"/>
  <c r="F12" i="1"/>
  <c r="C13" i="1"/>
  <c r="D13" i="1"/>
  <c r="E13" i="1" s="1"/>
  <c r="G13" i="1" s="1"/>
  <c r="F13" i="1"/>
  <c r="C14" i="1"/>
  <c r="D14" i="1"/>
  <c r="E14" i="1" s="1"/>
  <c r="G14" i="1" s="1"/>
  <c r="F14" i="1"/>
  <c r="C15" i="1"/>
  <c r="D15" i="1"/>
  <c r="E15" i="1" s="1"/>
  <c r="G15" i="1" s="1"/>
  <c r="F15" i="1"/>
  <c r="C16" i="1"/>
  <c r="D16" i="1"/>
  <c r="E16" i="1"/>
  <c r="F16" i="1"/>
  <c r="G16" i="1"/>
  <c r="C17" i="1"/>
  <c r="E17" i="1" s="1"/>
  <c r="G17" i="1" s="1"/>
  <c r="D17" i="1"/>
  <c r="F17" i="1"/>
  <c r="C18" i="1"/>
  <c r="E18" i="1" s="1"/>
  <c r="G18" i="1" s="1"/>
  <c r="D18" i="1"/>
  <c r="F18" i="1"/>
  <c r="C19" i="1"/>
  <c r="D19" i="1"/>
  <c r="E19" i="1"/>
  <c r="G19" i="1" s="1"/>
  <c r="F19" i="1"/>
  <c r="C20" i="1"/>
  <c r="D20" i="1"/>
  <c r="E20" i="1" s="1"/>
  <c r="G20" i="1" s="1"/>
  <c r="F20" i="1"/>
  <c r="C21" i="1"/>
  <c r="D21" i="1"/>
  <c r="E21" i="1" s="1"/>
  <c r="G21" i="1" s="1"/>
  <c r="F21" i="1"/>
  <c r="C22" i="1"/>
  <c r="D22" i="1"/>
  <c r="E22" i="1" s="1"/>
  <c r="G22" i="1" s="1"/>
  <c r="F22" i="1"/>
  <c r="C23" i="1"/>
  <c r="D23" i="1"/>
  <c r="E23" i="1" s="1"/>
  <c r="G23" i="1" s="1"/>
  <c r="F23" i="1"/>
  <c r="C24" i="1"/>
  <c r="D24" i="1"/>
  <c r="E24" i="1"/>
  <c r="F24" i="1"/>
  <c r="G24" i="1"/>
  <c r="C25" i="1"/>
  <c r="E25" i="1" s="1"/>
  <c r="G25" i="1" s="1"/>
  <c r="D25" i="1"/>
  <c r="F25" i="1"/>
  <c r="C4" i="1"/>
  <c r="D4" i="1"/>
  <c r="E4" i="1" s="1"/>
  <c r="G4" i="1" s="1"/>
  <c r="F4" i="1"/>
  <c r="C5" i="1"/>
  <c r="E5" i="1" s="1"/>
  <c r="G5" i="1" s="1"/>
  <c r="D5" i="1"/>
  <c r="F5" i="1"/>
  <c r="C3" i="1"/>
  <c r="D3" i="1"/>
  <c r="E3" i="1" s="1"/>
  <c r="G3" i="1" s="1"/>
  <c r="F3" i="1"/>
  <c r="G2" i="1"/>
  <c r="F2" i="1"/>
  <c r="E2" i="1"/>
  <c r="D2" i="1"/>
  <c r="C2" i="1"/>
  <c r="E810" i="1" l="1"/>
  <c r="G810" i="1" s="1"/>
  <c r="E802" i="1"/>
  <c r="G802" i="1" s="1"/>
  <c r="E794" i="1"/>
  <c r="G794" i="1" s="1"/>
  <c r="E786" i="1"/>
  <c r="G786" i="1" s="1"/>
  <c r="E778" i="1"/>
  <c r="G778" i="1" s="1"/>
  <c r="G754" i="1"/>
  <c r="G736" i="1"/>
  <c r="G690" i="1"/>
  <c r="G662" i="1"/>
  <c r="E874" i="1"/>
  <c r="G874" i="1" s="1"/>
  <c r="E858" i="1"/>
  <c r="G858" i="1" s="1"/>
  <c r="E842" i="1"/>
  <c r="G842" i="1" s="1"/>
  <c r="E826" i="1"/>
  <c r="G826" i="1" s="1"/>
  <c r="G738" i="1"/>
  <c r="G720" i="1"/>
  <c r="G674" i="1"/>
  <c r="G762" i="1"/>
  <c r="G744" i="1"/>
  <c r="G642" i="1"/>
  <c r="G598" i="1"/>
  <c r="G746" i="1"/>
  <c r="G728" i="1"/>
  <c r="G682" i="1"/>
  <c r="E866" i="1"/>
  <c r="G866" i="1" s="1"/>
  <c r="E850" i="1"/>
  <c r="G850" i="1" s="1"/>
  <c r="E834" i="1"/>
  <c r="G834" i="1" s="1"/>
  <c r="E818" i="1"/>
  <c r="G818" i="1" s="1"/>
  <c r="G774" i="1"/>
  <c r="G770" i="1"/>
  <c r="G752" i="1"/>
  <c r="G706" i="1"/>
  <c r="G507" i="1"/>
  <c r="G499" i="1"/>
  <c r="G491" i="1"/>
  <c r="G483" i="1"/>
  <c r="G475" i="1"/>
  <c r="G467" i="1"/>
  <c r="E378" i="1"/>
  <c r="G378" i="1" s="1"/>
  <c r="G405" i="1"/>
  <c r="E449" i="1"/>
  <c r="G449" i="1" s="1"/>
  <c r="G416" i="1"/>
  <c r="E402" i="1"/>
  <c r="G402" i="1" s="1"/>
  <c r="E387" i="1"/>
  <c r="G387" i="1" s="1"/>
  <c r="G458" i="1"/>
  <c r="G425" i="1"/>
  <c r="G451" i="1"/>
  <c r="G438" i="1"/>
  <c r="G393" i="1"/>
  <c r="E373" i="1"/>
  <c r="G373" i="1" s="1"/>
  <c r="E392" i="1"/>
  <c r="G392" i="1" s="1"/>
  <c r="G338" i="1"/>
  <c r="G298" i="1"/>
  <c r="G282" i="1"/>
  <c r="G266" i="1"/>
  <c r="G250" i="1"/>
  <c r="G234" i="1"/>
  <c r="G218" i="1"/>
  <c r="G202" i="1"/>
  <c r="G186" i="1"/>
  <c r="G170" i="1"/>
  <c r="G154" i="1"/>
  <c r="G138" i="1"/>
  <c r="G122" i="1"/>
  <c r="G106" i="1"/>
  <c r="E420" i="1"/>
  <c r="G420" i="1" s="1"/>
  <c r="E388" i="1"/>
  <c r="G388" i="1" s="1"/>
  <c r="E372" i="1"/>
  <c r="G372" i="1" s="1"/>
  <c r="E428" i="1"/>
  <c r="G428" i="1" s="1"/>
  <c r="E396" i="1"/>
  <c r="G396" i="1" s="1"/>
  <c r="G346" i="1"/>
  <c r="E436" i="1"/>
  <c r="G436" i="1" s="1"/>
  <c r="E404" i="1"/>
  <c r="G404" i="1" s="1"/>
  <c r="E380" i="1"/>
  <c r="G380" i="1" s="1"/>
  <c r="E364" i="1"/>
  <c r="G364" i="1" s="1"/>
  <c r="E356" i="1"/>
  <c r="G356" i="1" s="1"/>
  <c r="G330" i="1"/>
</calcChain>
</file>

<file path=xl/sharedStrings.xml><?xml version="1.0" encoding="utf-8"?>
<sst xmlns="http://schemas.openxmlformats.org/spreadsheetml/2006/main" count="8" uniqueCount="8">
  <si>
    <t>i</t>
  </si>
  <si>
    <t>t</t>
  </si>
  <si>
    <t>X(t)</t>
  </si>
  <si>
    <t>X(t+det(t))</t>
  </si>
  <si>
    <t>(X(t+det(t))-X(t))/det(t)</t>
  </si>
  <si>
    <t>X'(t) аналит</t>
  </si>
  <si>
    <t>Погрешность %</t>
  </si>
  <si>
    <t>Средняя погрешность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</si>
</sst>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B-496C-9083-0C3954334310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X(t)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Лист1!$C$2:$C$102</c:f>
              <c:numCache>
                <c:formatCode>General</c:formatCode>
                <c:ptCount val="101"/>
                <c:pt idx="0">
                  <c:v>6</c:v>
                </c:pt>
                <c:pt idx="1">
                  <c:v>5.9997999991667035</c:v>
                </c:pt>
                <c:pt idx="2">
                  <c:v>5.9991999866689767</c:v>
                </c:pt>
                <c:pt idx="3">
                  <c:v>5.9981999325263224</c:v>
                </c:pt>
                <c:pt idx="4">
                  <c:v>5.9967997868145577</c:v>
                </c:pt>
                <c:pt idx="5">
                  <c:v>5.9949994797307848</c:v>
                </c:pt>
                <c:pt idx="6">
                  <c:v>5.9927989216842921</c:v>
                </c:pt>
                <c:pt idx="7">
                  <c:v>5.9901980034133588</c:v>
                </c:pt>
                <c:pt idx="8">
                  <c:v>5.9871965961279026</c:v>
                </c:pt>
                <c:pt idx="9">
                  <c:v>5.9837945516779047</c:v>
                </c:pt>
                <c:pt idx="10">
                  <c:v>5.979991702747534</c:v>
                </c:pt>
                <c:pt idx="11">
                  <c:v>5.9757878630748777</c:v>
                </c:pt>
                <c:pt idx="12">
                  <c:v>5.9711828276971826</c:v>
                </c:pt>
                <c:pt idx="13">
                  <c:v>5.9661763732214714</c:v>
                </c:pt>
                <c:pt idx="14">
                  <c:v>5.9607682581204378</c:v>
                </c:pt>
                <c:pt idx="15">
                  <c:v>5.9549582230534499</c:v>
                </c:pt>
                <c:pt idx="16">
                  <c:v>5.9487459912125411</c:v>
                </c:pt>
                <c:pt idx="17">
                  <c:v>5.9421312686931911</c:v>
                </c:pt>
                <c:pt idx="18">
                  <c:v>5.9351137448897617</c:v>
                </c:pt>
                <c:pt idx="19">
                  <c:v>5.9276930929153666</c:v>
                </c:pt>
                <c:pt idx="20">
                  <c:v>5.9198689700460081</c:v>
                </c:pt>
                <c:pt idx="21">
                  <c:v>5.9116410181887353</c:v>
                </c:pt>
                <c:pt idx="22">
                  <c:v>5.9030088643736516</c:v>
                </c:pt>
                <c:pt idx="23">
                  <c:v>5.8939721212694867</c:v>
                </c:pt>
                <c:pt idx="24">
                  <c:v>5.8845303877225366</c:v>
                </c:pt>
                <c:pt idx="25">
                  <c:v>5.8746832493186822</c:v>
                </c:pt>
                <c:pt idx="26">
                  <c:v>5.8644302789682543</c:v>
                </c:pt>
                <c:pt idx="27">
                  <c:v>5.8537710375134306</c:v>
                </c:pt>
                <c:pt idx="28">
                  <c:v>5.8427050743579176</c:v>
                </c:pt>
                <c:pt idx="29">
                  <c:v>5.8312319281185889</c:v>
                </c:pt>
                <c:pt idx="30">
                  <c:v>5.8193511272987974</c:v>
                </c:pt>
                <c:pt idx="31">
                  <c:v>5.8070621909830136</c:v>
                </c:pt>
                <c:pt idx="32">
                  <c:v>5.7943646295524989</c:v>
                </c:pt>
                <c:pt idx="33">
                  <c:v>5.7812579454216397</c:v>
                </c:pt>
                <c:pt idx="34">
                  <c:v>5.7677416337946132</c:v>
                </c:pt>
                <c:pt idx="35">
                  <c:v>5.753815183442029</c:v>
                </c:pt>
                <c:pt idx="36">
                  <c:v>5.7394780774971617</c:v>
                </c:pt>
                <c:pt idx="37">
                  <c:v>5.724729794271413</c:v>
                </c:pt>
                <c:pt idx="38">
                  <c:v>5.7095698080886095</c:v>
                </c:pt>
                <c:pt idx="39">
                  <c:v>5.6939975901377391</c:v>
                </c:pt>
                <c:pt idx="40">
                  <c:v>5.6780126093437282</c:v>
                </c:pt>
                <c:pt idx="41">
                  <c:v>5.661614333255824</c:v>
                </c:pt>
                <c:pt idx="42">
                  <c:v>5.6448022289531954</c:v>
                </c:pt>
                <c:pt idx="43">
                  <c:v>5.6275757639672843</c:v>
                </c:pt>
                <c:pt idx="44">
                  <c:v>5.6099344072204902</c:v>
                </c:pt>
                <c:pt idx="45">
                  <c:v>5.5918776299807291</c:v>
                </c:pt>
                <c:pt idx="46">
                  <c:v>5.5734049068314198</c:v>
                </c:pt>
                <c:pt idx="47">
                  <c:v>5.5545157166564252</c:v>
                </c:pt>
                <c:pt idx="48">
                  <c:v>5.5352095436394766</c:v>
                </c:pt>
                <c:pt idx="49">
                  <c:v>5.5154858782776195</c:v>
                </c:pt>
                <c:pt idx="50">
                  <c:v>5.4953442184081664</c:v>
                </c:pt>
                <c:pt idx="51">
                  <c:v>5.474784070248683</c:v>
                </c:pt>
                <c:pt idx="52">
                  <c:v>5.45380494944951</c:v>
                </c:pt>
                <c:pt idx="53">
                  <c:v>5.4324063821583017</c:v>
                </c:pt>
                <c:pt idx="54">
                  <c:v>5.4105879060960751</c:v>
                </c:pt>
                <c:pt idx="55">
                  <c:v>5.3883490716442459</c:v>
                </c:pt>
                <c:pt idx="56">
                  <c:v>5.3656894429421413</c:v>
                </c:pt>
                <c:pt idx="57">
                  <c:v>5.342608598994433</c:v>
                </c:pt>
                <c:pt idx="58">
                  <c:v>5.3191061347879849</c:v>
                </c:pt>
                <c:pt idx="59">
                  <c:v>5.2951816624175398</c:v>
                </c:pt>
                <c:pt idx="60">
                  <c:v>5.270834812219733</c:v>
                </c:pt>
                <c:pt idx="61">
                  <c:v>5.2460652339148526</c:v>
                </c:pt>
                <c:pt idx="62">
                  <c:v>5.2208725977558155</c:v>
                </c:pt>
                <c:pt idx="63">
                  <c:v>5.195256595683766</c:v>
                </c:pt>
                <c:pt idx="64">
                  <c:v>5.1692169424897783</c:v>
                </c:pt>
                <c:pt idx="65">
                  <c:v>5.1427533769820419</c:v>
                </c:pt>
                <c:pt idx="66">
                  <c:v>5.1158656631580044</c:v>
                </c:pt>
                <c:pt idx="67">
                  <c:v>5.0885535913808653</c:v>
                </c:pt>
                <c:pt idx="68">
                  <c:v>5.0608169795598581</c:v>
                </c:pt>
                <c:pt idx="69">
                  <c:v>5.0326556743337223</c:v>
                </c:pt>
                <c:pt idx="70">
                  <c:v>5.0040695522568104</c:v>
                </c:pt>
                <c:pt idx="71">
                  <c:v>4.975058520987206</c:v>
                </c:pt>
                <c:pt idx="72">
                  <c:v>4.9456225204762969</c:v>
                </c:pt>
                <c:pt idx="73">
                  <c:v>4.9157615241591879</c:v>
                </c:pt>
                <c:pt idx="74">
                  <c:v>4.8854755401453724</c:v>
                </c:pt>
                <c:pt idx="75">
                  <c:v>4.854764612409074</c:v>
                </c:pt>
                <c:pt idx="76">
                  <c:v>4.823628821978641</c:v>
                </c:pt>
                <c:pt idx="77">
                  <c:v>4.7920682881244261</c:v>
                </c:pt>
                <c:pt idx="78">
                  <c:v>4.7600831695445303</c:v>
                </c:pt>
                <c:pt idx="79">
                  <c:v>4.7276736655478206</c:v>
                </c:pt>
                <c:pt idx="80">
                  <c:v>4.6948400172336369</c:v>
                </c:pt>
                <c:pt idx="81">
                  <c:v>4.6615825086675677</c:v>
                </c:pt>
                <c:pt idx="82">
                  <c:v>4.6279014680527126</c:v>
                </c:pt>
                <c:pt idx="83">
                  <c:v>4.5937972688958322</c:v>
                </c:pt>
                <c:pt idx="84">
                  <c:v>4.5592703311677845</c:v>
                </c:pt>
                <c:pt idx="85">
                  <c:v>4.5243211224576552</c:v>
                </c:pt>
                <c:pt idx="86">
                  <c:v>4.4889501591199936</c:v>
                </c:pt>
                <c:pt idx="87">
                  <c:v>4.4531580074145456</c:v>
                </c:pt>
                <c:pt idx="88">
                  <c:v>4.4169452846379214</c:v>
                </c:pt>
                <c:pt idx="89">
                  <c:v>4.380312660246573</c:v>
                </c:pt>
                <c:pt idx="90">
                  <c:v>4.34326085697053</c:v>
                </c:pt>
                <c:pt idx="91">
                  <c:v>4.3057906519172864</c:v>
                </c:pt>
                <c:pt idx="92">
                  <c:v>4.267902877665267</c:v>
                </c:pt>
                <c:pt idx="93">
                  <c:v>4.2295984233462995</c:v>
                </c:pt>
                <c:pt idx="94">
                  <c:v>4.1908782357165064</c:v>
                </c:pt>
                <c:pt idx="95">
                  <c:v>4.1517433202150533</c:v>
                </c:pt>
                <c:pt idx="96">
                  <c:v>4.112194742010189</c:v>
                </c:pt>
                <c:pt idx="97">
                  <c:v>4.0722336270320101</c:v>
                </c:pt>
                <c:pt idx="98">
                  <c:v>4.0318611629913814</c:v>
                </c:pt>
                <c:pt idx="99">
                  <c:v>3.9910786003844834</c:v>
                </c:pt>
                <c:pt idx="100">
                  <c:v>3.9498872534824097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B-496C-9083-0C3954334310}"/>
            </c:ext>
          </c:extLst>
        </c:ser>
        <c:ser>
          <c:idx val="2"/>
          <c:order val="2"/>
          <c:tx>
            <c:strRef>
              <c:f>Лист1!$E$1</c:f>
              <c:strCache>
                <c:ptCount val="1"/>
                <c:pt idx="0">
                  <c:v>(X(t+det(t))-X(t))/det(t)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Лист1!$E$2:$E$102</c:f>
              <c:numCache>
                <c:formatCode>General</c:formatCode>
                <c:ptCount val="101"/>
                <c:pt idx="0">
                  <c:v>-2.0000083329652085E-2</c:v>
                </c:pt>
                <c:pt idx="1">
                  <c:v>-6.0001249772678733E-2</c:v>
                </c:pt>
                <c:pt idx="2">
                  <c:v>-0.10000541426542497</c:v>
                </c:pt>
                <c:pt idx="3">
                  <c:v>-0.1400145711764722</c:v>
                </c:pt>
                <c:pt idx="4">
                  <c:v>-0.18003070837728785</c:v>
                </c:pt>
                <c:pt idx="5">
                  <c:v>-0.22005580464927732</c:v>
                </c:pt>
                <c:pt idx="6">
                  <c:v>-0.26009182709332279</c:v>
                </c:pt>
                <c:pt idx="7">
                  <c:v>-0.30014072854562812</c:v>
                </c:pt>
                <c:pt idx="8">
                  <c:v>-0.34020444499978097</c:v>
                </c:pt>
                <c:pt idx="9">
                  <c:v>-0.38028489303707502</c:v>
                </c:pt>
                <c:pt idx="10">
                  <c:v>-0.4203839672656251</c:v>
                </c:pt>
                <c:pt idx="11">
                  <c:v>-0.4605035377695188</c:v>
                </c:pt>
                <c:pt idx="12">
                  <c:v>-0.50064544757111307</c:v>
                </c:pt>
                <c:pt idx="13">
                  <c:v>-0.54081151010336725</c:v>
                </c:pt>
                <c:pt idx="14">
                  <c:v>-0.58100350669878509</c:v>
                </c:pt>
                <c:pt idx="15">
                  <c:v>-0.62122318409087995</c:v>
                </c:pt>
                <c:pt idx="16">
                  <c:v>-0.66147225193500248</c:v>
                </c:pt>
                <c:pt idx="17">
                  <c:v>-0.70175238034293486</c:v>
                </c:pt>
                <c:pt idx="18">
                  <c:v>-0.74206519743951205</c:v>
                </c:pt>
                <c:pt idx="19">
                  <c:v>-0.78241228693585185</c:v>
                </c:pt>
                <c:pt idx="20">
                  <c:v>-0.82279518572727639</c:v>
                </c:pt>
                <c:pt idx="21">
                  <c:v>-0.8632153815083754</c:v>
                </c:pt>
                <c:pt idx="22">
                  <c:v>-0.90367431041649127</c:v>
                </c:pt>
                <c:pt idx="23">
                  <c:v>-0.94417335469509922</c:v>
                </c:pt>
                <c:pt idx="24">
                  <c:v>-0.98471384038543164</c:v>
                </c:pt>
                <c:pt idx="25">
                  <c:v>-1.0252970350427937</c:v>
                </c:pt>
                <c:pt idx="26">
                  <c:v>-1.0659241454823665</c:v>
                </c:pt>
                <c:pt idx="27">
                  <c:v>-1.1065963155513003</c:v>
                </c:pt>
                <c:pt idx="28">
                  <c:v>-1.1473146239328713</c:v>
                </c:pt>
                <c:pt idx="29">
                  <c:v>-1.1880800819791482</c:v>
                </c:pt>
                <c:pt idx="30">
                  <c:v>-1.2288936315783872</c:v>
                </c:pt>
                <c:pt idx="31">
                  <c:v>-1.2697561430514703</c:v>
                </c:pt>
                <c:pt idx="32">
                  <c:v>-1.3106684130859136</c:v>
                </c:pt>
                <c:pt idx="33">
                  <c:v>-1.3516311627026489</c:v>
                </c:pt>
                <c:pt idx="34">
                  <c:v>-1.3926450352584219</c:v>
                </c:pt>
                <c:pt idx="35">
                  <c:v>-1.4337105944867368</c:v>
                </c:pt>
                <c:pt idx="36">
                  <c:v>-1.4748283225748615</c:v>
                </c:pt>
                <c:pt idx="37">
                  <c:v>-1.5159986182803564</c:v>
                </c:pt>
                <c:pt idx="38">
                  <c:v>-1.5572217950870382</c:v>
                </c:pt>
                <c:pt idx="39">
                  <c:v>-1.5984980794010895</c:v>
                </c:pt>
                <c:pt idx="40">
                  <c:v>-1.6398276087904229</c:v>
                </c:pt>
                <c:pt idx="41">
                  <c:v>-1.6812104302628583</c:v>
                </c:pt>
                <c:pt idx="42">
                  <c:v>-1.7226464985911072</c:v>
                </c:pt>
                <c:pt idx="43">
                  <c:v>-1.7641356746794123</c:v>
                </c:pt>
                <c:pt idx="44">
                  <c:v>-1.8056777239761068</c:v>
                </c:pt>
                <c:pt idx="45">
                  <c:v>-1.8472723149309367</c:v>
                </c:pt>
                <c:pt idx="46">
                  <c:v>-1.8889190174994575</c:v>
                </c:pt>
                <c:pt idx="47">
                  <c:v>-1.9306173016948591</c:v>
                </c:pt>
                <c:pt idx="48">
                  <c:v>-1.9723665361857101</c:v>
                </c:pt>
                <c:pt idx="49">
                  <c:v>-2.0141659869453044</c:v>
                </c:pt>
                <c:pt idx="50">
                  <c:v>-2.0560148159483482</c:v>
                </c:pt>
                <c:pt idx="51">
                  <c:v>-2.0979120799172968</c:v>
                </c:pt>
                <c:pt idx="52">
                  <c:v>-2.1398567291208259</c:v>
                </c:pt>
                <c:pt idx="53">
                  <c:v>-2.1818476062226644</c:v>
                </c:pt>
                <c:pt idx="54">
                  <c:v>-2.223883445182917</c:v>
                </c:pt>
                <c:pt idx="55">
                  <c:v>-2.2659628702104584</c:v>
                </c:pt>
                <c:pt idx="56">
                  <c:v>-2.3080843947708374</c:v>
                </c:pt>
                <c:pt idx="57">
                  <c:v>-2.3502464206448082</c:v>
                </c:pt>
                <c:pt idx="58">
                  <c:v>-2.3924472370445038</c:v>
                </c:pt>
                <c:pt idx="59">
                  <c:v>-2.4346850197806802</c:v>
                </c:pt>
                <c:pt idx="60">
                  <c:v>-2.4769578304880469</c:v>
                </c:pt>
                <c:pt idx="61">
                  <c:v>-2.5192636159037107</c:v>
                </c:pt>
                <c:pt idx="62">
                  <c:v>-2.5616002072049504</c:v>
                </c:pt>
                <c:pt idx="63">
                  <c:v>-2.6039653193987711</c:v>
                </c:pt>
                <c:pt idx="64">
                  <c:v>-2.646356550773632</c:v>
                </c:pt>
                <c:pt idx="65">
                  <c:v>-2.688771382403754</c:v>
                </c:pt>
                <c:pt idx="66">
                  <c:v>-2.7312071777139124</c:v>
                </c:pt>
                <c:pt idx="67">
                  <c:v>-2.7736611821007173</c:v>
                </c:pt>
                <c:pt idx="68">
                  <c:v>-2.8161305226135802</c:v>
                </c:pt>
                <c:pt idx="69">
                  <c:v>-2.8586122076911913</c:v>
                </c:pt>
                <c:pt idx="70">
                  <c:v>-2.9011031269604359</c:v>
                </c:pt>
                <c:pt idx="71">
                  <c:v>-2.9436000510909111</c:v>
                </c:pt>
                <c:pt idx="72">
                  <c:v>-2.9860996317109034</c:v>
                </c:pt>
                <c:pt idx="73">
                  <c:v>-3.0285984013815437</c:v>
                </c:pt>
                <c:pt idx="74">
                  <c:v>-3.0710927736298466</c:v>
                </c:pt>
                <c:pt idx="75">
                  <c:v>-3.1135790430433019</c:v>
                </c:pt>
                <c:pt idx="76">
                  <c:v>-3.1560533854214867</c:v>
                </c:pt>
                <c:pt idx="77">
                  <c:v>-3.1985118579895833</c:v>
                </c:pt>
                <c:pt idx="78">
                  <c:v>-3.240950399670961</c:v>
                </c:pt>
                <c:pt idx="79">
                  <c:v>-3.2833648314183783</c:v>
                </c:pt>
                <c:pt idx="80">
                  <c:v>-3.3257508566069127</c:v>
                </c:pt>
                <c:pt idx="81">
                  <c:v>-3.3681040614855995</c:v>
                </c:pt>
                <c:pt idx="82">
                  <c:v>-3.4104199156880455</c:v>
                </c:pt>
                <c:pt idx="83">
                  <c:v>-3.4526937728047713</c:v>
                </c:pt>
                <c:pt idx="84">
                  <c:v>-3.4949208710129298</c:v>
                </c:pt>
                <c:pt idx="85">
                  <c:v>-3.5370963337661543</c:v>
                </c:pt>
                <c:pt idx="86">
                  <c:v>-3.5792151705448028</c:v>
                </c:pt>
                <c:pt idx="87">
                  <c:v>-3.621272277662424</c:v>
                </c:pt>
                <c:pt idx="88">
                  <c:v>-3.6632624391348401</c:v>
                </c:pt>
                <c:pt idx="89">
                  <c:v>-3.7051803276042961</c:v>
                </c:pt>
                <c:pt idx="90">
                  <c:v>-3.747020505324361</c:v>
                </c:pt>
                <c:pt idx="91">
                  <c:v>-3.7887774252019391</c:v>
                </c:pt>
                <c:pt idx="92">
                  <c:v>-3.8304454318967451</c:v>
                </c:pt>
                <c:pt idx="93">
                  <c:v>-3.8720187629794012</c:v>
                </c:pt>
                <c:pt idx="94">
                  <c:v>-3.9134915501453094</c:v>
                </c:pt>
                <c:pt idx="95">
                  <c:v>-3.9548578204864349</c:v>
                </c:pt>
                <c:pt idx="96">
                  <c:v>-3.9961114978178891</c:v>
                </c:pt>
                <c:pt idx="97">
                  <c:v>-4.0372464040628664</c:v>
                </c:pt>
                <c:pt idx="98">
                  <c:v>-4.0782562606898054</c:v>
                </c:pt>
                <c:pt idx="99">
                  <c:v>-4.1191346902073711</c:v>
                </c:pt>
                <c:pt idx="100">
                  <c:v>-4.1598752177126386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B-496C-9083-0C3954334310}"/>
            </c:ext>
          </c:extLst>
        </c:ser>
        <c:ser>
          <c:idx val="3"/>
          <c:order val="3"/>
          <c:tx>
            <c:strRef>
              <c:f>Лист1!$F$1</c:f>
              <c:strCache>
                <c:ptCount val="1"/>
                <c:pt idx="0">
                  <c:v>X'(t) аналит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Лист1!$F$2:$F$102</c:f>
              <c:numCache>
                <c:formatCode>General</c:formatCode>
                <c:ptCount val="101"/>
                <c:pt idx="0">
                  <c:v>0</c:v>
                </c:pt>
                <c:pt idx="1">
                  <c:v>-4.00003333116669E-2</c:v>
                </c:pt>
                <c:pt idx="2">
                  <c:v>-8.0002665973364306E-2</c:v>
                </c:pt>
                <c:pt idx="3">
                  <c:v>-0.12000899473552935</c:v>
                </c:pt>
                <c:pt idx="4">
                  <c:v>-0.16002131115063226</c:v>
                </c:pt>
                <c:pt idx="5">
                  <c:v>-0.20004159897724183</c:v>
                </c:pt>
                <c:pt idx="6">
                  <c:v>-0.2400718315877482</c:v>
                </c:pt>
                <c:pt idx="7">
                  <c:v>-0.28011396938096011</c:v>
                </c:pt>
                <c:pt idx="8">
                  <c:v>-0.32016995720079022</c:v>
                </c:pt>
                <c:pt idx="9">
                  <c:v>-0.36024172176224212</c:v>
                </c:pt>
                <c:pt idx="10">
                  <c:v>-0.40033116908590771</c:v>
                </c:pt>
                <c:pt idx="11">
                  <c:v>-0.44044018194217949</c:v>
                </c:pt>
                <c:pt idx="12">
                  <c:v>-0.48057061730638162</c:v>
                </c:pt>
                <c:pt idx="13">
                  <c:v>-0.52072430382601409</c:v>
                </c:pt>
                <c:pt idx="14">
                  <c:v>-0.56090303930130514</c:v>
                </c:pt>
                <c:pt idx="15">
                  <c:v>-0.60110858818025581</c:v>
                </c:pt>
                <c:pt idx="16">
                  <c:v>-0.64134267906935805</c:v>
                </c:pt>
                <c:pt idx="17">
                  <c:v>-0.68160700226116178</c:v>
                </c:pt>
                <c:pt idx="18">
                  <c:v>-0.72190320727985524</c:v>
                </c:pt>
                <c:pt idx="19">
                  <c:v>-0.76223290044602088</c:v>
                </c:pt>
                <c:pt idx="20">
                  <c:v>-0.80259764246171672</c:v>
                </c:pt>
                <c:pt idx="21">
                  <c:v>-0.84299894601702707</c:v>
                </c:pt>
                <c:pt idx="22">
                  <c:v>-0.88343827341921632</c:v>
                </c:pt>
                <c:pt idx="23">
                  <c:v>-0.92391703424561067</c:v>
                </c:pt>
                <c:pt idx="24">
                  <c:v>-0.96443658302132462</c:v>
                </c:pt>
                <c:pt idx="25">
                  <c:v>-1.0049982169229346</c:v>
                </c:pt>
                <c:pt idx="26">
                  <c:v>-1.045603173509194</c:v>
                </c:pt>
                <c:pt idx="27">
                  <c:v>-1.0862526284798737</c:v>
                </c:pt>
                <c:pt idx="28">
                  <c:v>-1.1269476934637992</c:v>
                </c:pt>
                <c:pt idx="29">
                  <c:v>-1.1676894138371396</c:v>
                </c:pt>
                <c:pt idx="30">
                  <c:v>-1.2084787665730019</c:v>
                </c:pt>
                <c:pt idx="31">
                  <c:v>-1.2493166581233557</c:v>
                </c:pt>
                <c:pt idx="32">
                  <c:v>-1.2902039223343145</c:v>
                </c:pt>
                <c:pt idx="33">
                  <c:v>-1.3311413183957765</c:v>
                </c:pt>
                <c:pt idx="34">
                  <c:v>-1.3721295288264179</c:v>
                </c:pt>
                <c:pt idx="35">
                  <c:v>-1.4131691574950169</c:v>
                </c:pt>
                <c:pt idx="36">
                  <c:v>-1.4542607276790667</c:v>
                </c:pt>
                <c:pt idx="37">
                  <c:v>-1.4954046801616268</c:v>
                </c:pt>
                <c:pt idx="38">
                  <c:v>-1.536601371367345</c:v>
                </c:pt>
                <c:pt idx="39">
                  <c:v>-1.5778510715385585</c:v>
                </c:pt>
                <c:pt idx="40">
                  <c:v>-1.6191539629523803</c:v>
                </c:pt>
                <c:pt idx="41">
                  <c:v>-1.6605101381796414</c:v>
                </c:pt>
                <c:pt idx="42">
                  <c:v>-1.7019195983865614</c:v>
                </c:pt>
                <c:pt idx="43">
                  <c:v>-1.7433822516799877</c:v>
                </c:pt>
                <c:pt idx="44">
                  <c:v>-1.7848979114970285</c:v>
                </c:pt>
                <c:pt idx="45">
                  <c:v>-1.8264662950398982</c:v>
                </c:pt>
                <c:pt idx="46">
                  <c:v>-1.8680870217567527</c:v>
                </c:pt>
                <c:pt idx="47">
                  <c:v>-1.9097596118692954</c:v>
                </c:pt>
                <c:pt idx="48">
                  <c:v>-1.9514834849478992</c:v>
                </c:pt>
                <c:pt idx="49">
                  <c:v>-1.9932579585349777</c:v>
                </c:pt>
                <c:pt idx="50">
                  <c:v>-2.0350822468173213</c:v>
                </c:pt>
                <c:pt idx="51">
                  <c:v>-2.0769554593480817</c:v>
                </c:pt>
                <c:pt idx="52">
                  <c:v>-2.1188765998190817</c:v>
                </c:pt>
                <c:pt idx="53">
                  <c:v>-2.1608445648840955</c:v>
                </c:pt>
                <c:pt idx="54">
                  <c:v>-2.2028581430337315</c:v>
                </c:pt>
                <c:pt idx="55">
                  <c:v>-2.2449160135225199</c:v>
                </c:pt>
                <c:pt idx="56">
                  <c:v>-2.2870167453487955</c:v>
                </c:pt>
                <c:pt idx="57">
                  <c:v>-2.3291587962879321</c:v>
                </c:pt>
                <c:pt idx="58">
                  <c:v>-2.3713405119794744</c:v>
                </c:pt>
                <c:pt idx="59">
                  <c:v>-2.4135601250686824</c:v>
                </c:pt>
                <c:pt idx="60">
                  <c:v>-2.4558157544029862</c:v>
                </c:pt>
                <c:pt idx="61">
                  <c:v>-2.49810540428382</c:v>
                </c:pt>
                <c:pt idx="62">
                  <c:v>-2.5404269637742916</c:v>
                </c:pt>
                <c:pt idx="63">
                  <c:v>-2.582778206063101</c:v>
                </c:pt>
                <c:pt idx="64">
                  <c:v>-2.6251567878851279</c:v>
                </c:pt>
                <c:pt idx="65">
                  <c:v>-2.667560248999044</c:v>
                </c:pt>
                <c:pt idx="66">
                  <c:v>-2.7099860117223376</c:v>
                </c:pt>
                <c:pt idx="67">
                  <c:v>-2.752431380524039</c:v>
                </c:pt>
                <c:pt idx="68">
                  <c:v>-2.7948935416754956</c:v>
                </c:pt>
                <c:pt idx="69">
                  <c:v>-2.8373695629594478</c:v>
                </c:pt>
                <c:pt idx="70">
                  <c:v>-2.8798563934376862</c:v>
                </c:pt>
                <c:pt idx="71">
                  <c:v>-2.9223508632774999</c:v>
                </c:pt>
                <c:pt idx="72">
                  <c:v>-2.9648496836371523</c:v>
                </c:pt>
                <c:pt idx="73">
                  <c:v>-3.0073494466105428</c:v>
                </c:pt>
                <c:pt idx="74">
                  <c:v>-3.0498466252312304</c:v>
                </c:pt>
                <c:pt idx="75">
                  <c:v>-3.0923375735359504</c:v>
                </c:pt>
                <c:pt idx="76">
                  <c:v>-3.1348185266877251</c:v>
                </c:pt>
                <c:pt idx="77">
                  <c:v>-3.177285601158661</c:v>
                </c:pt>
                <c:pt idx="78">
                  <c:v>-3.2197347949724948</c:v>
                </c:pt>
                <c:pt idx="79">
                  <c:v>-3.2621619880069064</c:v>
                </c:pt>
                <c:pt idx="80">
                  <c:v>-3.304562942355632</c:v>
                </c:pt>
                <c:pt idx="81">
                  <c:v>-3.3469333027503314</c:v>
                </c:pt>
                <c:pt idx="82">
                  <c:v>-3.389268597042201</c:v>
                </c:pt>
                <c:pt idx="83">
                  <c:v>-3.4315642367432386</c:v>
                </c:pt>
                <c:pt idx="84">
                  <c:v>-3.4738155176270795</c:v>
                </c:pt>
                <c:pt idx="85">
                  <c:v>-3.5160176203892872</c:v>
                </c:pt>
                <c:pt idx="86">
                  <c:v>-3.55816561136696</c:v>
                </c:pt>
                <c:pt idx="87">
                  <c:v>-3.600254443317477</c:v>
                </c:pt>
                <c:pt idx="88">
                  <c:v>-3.6422789562561975</c:v>
                </c:pt>
                <c:pt idx="89">
                  <c:v>-3.6842338783528983</c:v>
                </c:pt>
                <c:pt idx="90">
                  <c:v>-3.7261138268867056</c:v>
                </c:pt>
                <c:pt idx="91">
                  <c:v>-3.7679133092592467</c:v>
                </c:pt>
                <c:pt idx="92">
                  <c:v>-3.8096267240657484</c:v>
                </c:pt>
                <c:pt idx="93">
                  <c:v>-3.8512483622237488</c:v>
                </c:pt>
                <c:pt idx="94">
                  <c:v>-3.89277240815909</c:v>
                </c:pt>
                <c:pt idx="95">
                  <c:v>-3.9341929410488277</c:v>
                </c:pt>
                <c:pt idx="96">
                  <c:v>-3.9755039361206648</c:v>
                </c:pt>
                <c:pt idx="97">
                  <c:v>-4.0166992660084997</c:v>
                </c:pt>
                <c:pt idx="98">
                  <c:v>-4.0577727021636543</c:v>
                </c:pt>
                <c:pt idx="99">
                  <c:v>-4.0987179163213137</c:v>
                </c:pt>
                <c:pt idx="100">
                  <c:v>-4.1395284820216967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6B-496C-9083-0C3954334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729536"/>
        <c:axId val="853233712"/>
      </c:lineChart>
      <c:catAx>
        <c:axId val="94372953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3233712"/>
        <c:crosses val="autoZero"/>
        <c:auto val="1"/>
        <c:lblAlgn val="ctr"/>
        <c:lblOffset val="100"/>
        <c:noMultiLvlLbl val="0"/>
      </c:catAx>
      <c:valAx>
        <c:axId val="8532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3729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</xdr:row>
      <xdr:rowOff>9525</xdr:rowOff>
    </xdr:from>
    <xdr:to>
      <xdr:col>16</xdr:col>
      <xdr:colOff>171450</xdr:colOff>
      <xdr:row>17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01439A-E72D-1F0C-3B70-22F7BF60B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DD2C-BED1-4C17-B100-8EA8060C06F3}">
  <dimension ref="A1:H1000"/>
  <sheetViews>
    <sheetView tabSelected="1" topLeftCell="E10" zoomScale="115" zoomScaleNormal="115" workbookViewId="0">
      <selection activeCell="J21" sqref="J21"/>
    </sheetView>
  </sheetViews>
  <sheetFormatPr defaultRowHeight="15"/>
  <cols>
    <col min="5" max="5" width="28.42578125" customWidth="1"/>
    <col min="6" max="6" width="14.5703125" customWidth="1"/>
    <col min="7" max="7" width="29" customWidth="1"/>
    <col min="8" max="8" width="24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0</v>
      </c>
      <c r="B2" s="1">
        <v>0</v>
      </c>
      <c r="C2" s="1">
        <f>(SIN(B2))^2 + 6*COS(B2)</f>
        <v>6</v>
      </c>
      <c r="D2" s="2">
        <f>(SIN(B2+0.01))^2 + 6*COS(B2+0.01)</f>
        <v>5.9997999991667035</v>
      </c>
      <c r="E2" s="2">
        <f>(D2-C2)/0.01</f>
        <v>-2.0000083329652085E-2</v>
      </c>
      <c r="F2" s="2">
        <f>SIN(2*B2) - 6*SIN(B2)</f>
        <v>0</v>
      </c>
      <c r="G2" s="2" t="e">
        <f>ABS((E2-F2)/F2)*100</f>
        <v>#DIV/0!</v>
      </c>
      <c r="H2" s="1">
        <f>AVERAGE(G3:G100)</f>
        <v>2.6542888936307687</v>
      </c>
    </row>
    <row r="3" spans="1:8">
      <c r="A3" s="1">
        <v>1</v>
      </c>
      <c r="B3" s="1">
        <v>0.01</v>
      </c>
      <c r="C3" s="1">
        <f t="shared" ref="C3:C66" si="0">(SIN(B3))^2 + 6*COS(B3)</f>
        <v>5.9997999991667035</v>
      </c>
      <c r="D3" s="2">
        <f t="shared" ref="D3:D5" si="1">(SIN(B3+0.01))^2 + 6*COS(B3+0.01)</f>
        <v>5.9991999866689767</v>
      </c>
      <c r="E3" s="2">
        <f t="shared" ref="E3:E5" si="2">(D3-C3)/0.01</f>
        <v>-6.0001249772678733E-2</v>
      </c>
      <c r="F3" s="2">
        <f t="shared" ref="F3:F5" si="3">SIN(2*B3) - 6*SIN(B3)</f>
        <v>-4.00003333116669E-2</v>
      </c>
      <c r="G3" s="2">
        <f t="shared" ref="G3:G5" si="4">ABS((E3-F3)/F3)*100</f>
        <v>50.001874497326156</v>
      </c>
      <c r="H3" s="1"/>
    </row>
    <row r="4" spans="1:8">
      <c r="A4" s="1">
        <v>2</v>
      </c>
      <c r="B4" s="1">
        <v>0.02</v>
      </c>
      <c r="C4" s="1">
        <f>(SIN(B4))^2 + 6*COS(B4)</f>
        <v>5.9991999866689767</v>
      </c>
      <c r="D4" s="2">
        <f>(SIN(B4+0.01))^2 + 6*COS(B4+0.01)</f>
        <v>5.9981999325263224</v>
      </c>
      <c r="E4" s="2">
        <f>(D4-C4)/0.01</f>
        <v>-0.10000541426542497</v>
      </c>
      <c r="F4" s="2">
        <f>SIN(2*B4) - 6*SIN(B4)</f>
        <v>-8.0002665973364306E-2</v>
      </c>
      <c r="G4" s="2">
        <f>ABS((E4-F4)/F4)*100</f>
        <v>25.002602161683317</v>
      </c>
      <c r="H4" s="1"/>
    </row>
    <row r="5" spans="1:8">
      <c r="A5" s="1">
        <v>3</v>
      </c>
      <c r="B5" s="1">
        <v>0.03</v>
      </c>
      <c r="C5" s="1">
        <f t="shared" si="0"/>
        <v>5.9981999325263224</v>
      </c>
      <c r="D5" s="2">
        <f t="shared" ref="D5:D7" si="5">(SIN(B5+0.01))^2 + 6*COS(B5+0.01)</f>
        <v>5.9967997868145577</v>
      </c>
      <c r="E5" s="2">
        <f t="shared" ref="E5:E7" si="6">(D5-C5)/0.01</f>
        <v>-0.1400145711764722</v>
      </c>
      <c r="F5" s="2">
        <f t="shared" ref="F5:F7" si="7">SIN(2*B5) - 6*SIN(B5)</f>
        <v>-0.12000899473552935</v>
      </c>
      <c r="G5" s="2">
        <f t="shared" ref="G5:G7" si="8">ABS((E5-F5)/F5)*100</f>
        <v>16.670064177297938</v>
      </c>
      <c r="H5" s="1"/>
    </row>
    <row r="6" spans="1:8">
      <c r="A6" s="1">
        <v>4</v>
      </c>
      <c r="B6" s="1">
        <v>0.04</v>
      </c>
      <c r="C6" s="1">
        <f t="shared" si="0"/>
        <v>5.9967997868145577</v>
      </c>
      <c r="D6" s="2">
        <f t="shared" si="5"/>
        <v>5.9949994797307848</v>
      </c>
      <c r="E6" s="2">
        <f t="shared" si="6"/>
        <v>-0.18003070837728785</v>
      </c>
      <c r="F6" s="2">
        <f t="shared" si="7"/>
        <v>-0.16002131115063226</v>
      </c>
      <c r="G6" s="2">
        <f t="shared" si="8"/>
        <v>12.504207772563634</v>
      </c>
      <c r="H6" s="1"/>
    </row>
    <row r="7" spans="1:8">
      <c r="A7" s="1">
        <v>5</v>
      </c>
      <c r="B7" s="1">
        <v>0.05</v>
      </c>
      <c r="C7" s="1">
        <f t="shared" si="0"/>
        <v>5.9949994797307848</v>
      </c>
      <c r="D7" s="2">
        <f t="shared" si="5"/>
        <v>5.9927989216842921</v>
      </c>
      <c r="E7" s="2">
        <f t="shared" si="6"/>
        <v>-0.22005580464927732</v>
      </c>
      <c r="F7" s="2">
        <f t="shared" si="7"/>
        <v>-0.20004159897724183</v>
      </c>
      <c r="G7" s="2">
        <f t="shared" si="8"/>
        <v>10.005021842638065</v>
      </c>
      <c r="H7" s="1"/>
    </row>
    <row r="8" spans="1:8">
      <c r="A8" s="1">
        <v>6</v>
      </c>
      <c r="B8" s="1">
        <v>0.06</v>
      </c>
      <c r="C8" s="1">
        <f t="shared" si="0"/>
        <v>5.9927989216842921</v>
      </c>
      <c r="D8" s="2">
        <f t="shared" ref="D8:D30" si="9">(SIN(B8+0.01))^2 + 6*COS(B8+0.01)</f>
        <v>5.9901980034133588</v>
      </c>
      <c r="E8" s="2">
        <f t="shared" ref="E8:E30" si="10">(D8-C8)/0.01</f>
        <v>-0.26009182709332279</v>
      </c>
      <c r="F8" s="2">
        <f t="shared" ref="F8:F30" si="11">SIN(2*B8) - 6*SIN(B8)</f>
        <v>-0.2400718315877482</v>
      </c>
      <c r="G8" s="2">
        <f t="shared" ref="G8:G30" si="12">ABS((E8-F8)/F8)*100</f>
        <v>8.3391688950634446</v>
      </c>
      <c r="H8" s="1"/>
    </row>
    <row r="9" spans="1:8">
      <c r="A9" s="1">
        <v>7</v>
      </c>
      <c r="B9" s="1">
        <v>7.0000000000000007E-2</v>
      </c>
      <c r="C9" s="1">
        <f t="shared" si="0"/>
        <v>5.9901980034133588</v>
      </c>
      <c r="D9" s="2">
        <f t="shared" si="9"/>
        <v>5.9871965961279026</v>
      </c>
      <c r="E9" s="2">
        <f t="shared" si="10"/>
        <v>-0.30014072854562812</v>
      </c>
      <c r="F9" s="2">
        <f t="shared" si="11"/>
        <v>-0.28011396938096011</v>
      </c>
      <c r="G9" s="2">
        <f t="shared" si="12"/>
        <v>7.1495038997613323</v>
      </c>
      <c r="H9" s="1"/>
    </row>
    <row r="10" spans="1:8">
      <c r="A10" s="1">
        <v>8</v>
      </c>
      <c r="B10" s="1">
        <v>0.08</v>
      </c>
      <c r="C10" s="1">
        <f t="shared" si="0"/>
        <v>5.9871965961279026</v>
      </c>
      <c r="D10" s="2">
        <f t="shared" si="9"/>
        <v>5.9837945516779047</v>
      </c>
      <c r="E10" s="2">
        <f t="shared" si="10"/>
        <v>-0.34020444499978097</v>
      </c>
      <c r="F10" s="2">
        <f t="shared" si="11"/>
        <v>-0.32016995720079022</v>
      </c>
      <c r="G10" s="2">
        <f t="shared" si="12"/>
        <v>6.2574540016652458</v>
      </c>
      <c r="H10" s="1"/>
    </row>
    <row r="11" spans="1:8">
      <c r="A11" s="1">
        <v>9</v>
      </c>
      <c r="B11" s="1">
        <v>0.09</v>
      </c>
      <c r="C11" s="1">
        <f t="shared" si="0"/>
        <v>5.9837945516779047</v>
      </c>
      <c r="D11" s="2">
        <f t="shared" si="9"/>
        <v>5.979991702747534</v>
      </c>
      <c r="E11" s="2">
        <f t="shared" si="10"/>
        <v>-0.38028489303707502</v>
      </c>
      <c r="F11" s="2">
        <f t="shared" si="11"/>
        <v>-0.36024172176224212</v>
      </c>
      <c r="G11" s="2">
        <f t="shared" si="12"/>
        <v>5.5638117586117097</v>
      </c>
      <c r="H11" s="1"/>
    </row>
    <row r="12" spans="1:8">
      <c r="A12" s="1">
        <v>10</v>
      </c>
      <c r="B12" s="1">
        <v>0.1</v>
      </c>
      <c r="C12" s="1">
        <f t="shared" si="0"/>
        <v>5.979991702747534</v>
      </c>
      <c r="D12" s="2">
        <f t="shared" si="9"/>
        <v>5.9757878630748777</v>
      </c>
      <c r="E12" s="2">
        <f t="shared" si="10"/>
        <v>-0.4203839672656251</v>
      </c>
      <c r="F12" s="2">
        <f t="shared" si="11"/>
        <v>-0.40033116908590771</v>
      </c>
      <c r="G12" s="2">
        <f t="shared" si="12"/>
        <v>5.0090524366375853</v>
      </c>
      <c r="H12" s="1"/>
    </row>
    <row r="13" spans="1:8">
      <c r="A13" s="1">
        <v>11</v>
      </c>
      <c r="B13" s="1">
        <v>0.11</v>
      </c>
      <c r="C13" s="1">
        <f t="shared" si="0"/>
        <v>5.9757878630748777</v>
      </c>
      <c r="D13" s="2">
        <f t="shared" si="9"/>
        <v>5.9711828276971826</v>
      </c>
      <c r="E13" s="2">
        <f t="shared" si="10"/>
        <v>-0.4605035377695188</v>
      </c>
      <c r="F13" s="2">
        <f t="shared" si="11"/>
        <v>-0.44044018194217949</v>
      </c>
      <c r="G13" s="2">
        <f t="shared" si="12"/>
        <v>4.5552964170678711</v>
      </c>
      <c r="H13" s="1"/>
    </row>
    <row r="14" spans="1:8">
      <c r="A14" s="1">
        <v>12</v>
      </c>
      <c r="B14" s="1">
        <v>0.12</v>
      </c>
      <c r="C14" s="1">
        <f t="shared" si="0"/>
        <v>5.9711828276971826</v>
      </c>
      <c r="D14" s="2">
        <f t="shared" si="9"/>
        <v>5.9661763732214714</v>
      </c>
      <c r="E14" s="2">
        <f t="shared" si="10"/>
        <v>-0.50064544757111307</v>
      </c>
      <c r="F14" s="2">
        <f t="shared" si="11"/>
        <v>-0.48057061730638162</v>
      </c>
      <c r="G14" s="2">
        <f t="shared" si="12"/>
        <v>4.1772904005766538</v>
      </c>
      <c r="H14" s="1"/>
    </row>
    <row r="15" spans="1:8">
      <c r="A15" s="1">
        <v>13</v>
      </c>
      <c r="B15" s="1">
        <v>0.13</v>
      </c>
      <c r="C15" s="1">
        <f t="shared" si="0"/>
        <v>5.9661763732214714</v>
      </c>
      <c r="D15" s="2">
        <f t="shared" si="9"/>
        <v>5.9607682581204378</v>
      </c>
      <c r="E15" s="2">
        <f t="shared" si="10"/>
        <v>-0.54081151010336725</v>
      </c>
      <c r="F15" s="2">
        <f t="shared" si="11"/>
        <v>-0.52072430382601409</v>
      </c>
      <c r="G15" s="2">
        <f t="shared" si="12"/>
        <v>3.8575511320986391</v>
      </c>
      <c r="H15" s="1"/>
    </row>
    <row r="16" spans="1:8">
      <c r="A16" s="1">
        <v>14</v>
      </c>
      <c r="B16" s="1">
        <v>0.14000000000000001</v>
      </c>
      <c r="C16" s="1">
        <f t="shared" si="0"/>
        <v>5.9607682581204378</v>
      </c>
      <c r="D16" s="2">
        <f t="shared" si="9"/>
        <v>5.9549582230534499</v>
      </c>
      <c r="E16" s="2">
        <f t="shared" si="10"/>
        <v>-0.58100350669878509</v>
      </c>
      <c r="F16" s="2">
        <f t="shared" si="11"/>
        <v>-0.56090303930130514</v>
      </c>
      <c r="G16" s="2">
        <f t="shared" si="12"/>
        <v>3.583590387122578</v>
      </c>
      <c r="H16" s="1"/>
    </row>
    <row r="17" spans="1:8">
      <c r="A17" s="1">
        <v>15</v>
      </c>
      <c r="B17" s="1">
        <v>0.15</v>
      </c>
      <c r="C17" s="1">
        <f t="shared" si="0"/>
        <v>5.9549582230534499</v>
      </c>
      <c r="D17" s="2">
        <f t="shared" si="9"/>
        <v>5.9487459912125411</v>
      </c>
      <c r="E17" s="2">
        <f t="shared" si="10"/>
        <v>-0.62122318409087995</v>
      </c>
      <c r="F17" s="2">
        <f t="shared" si="11"/>
        <v>-0.60110858818025581</v>
      </c>
      <c r="G17" s="2">
        <f t="shared" si="12"/>
        <v>3.346249963175095</v>
      </c>
      <c r="H17" s="1"/>
    </row>
    <row r="18" spans="1:8">
      <c r="A18" s="1">
        <v>16</v>
      </c>
      <c r="B18" s="1">
        <v>0.16</v>
      </c>
      <c r="C18" s="1">
        <f t="shared" si="0"/>
        <v>5.9487459912125411</v>
      </c>
      <c r="D18" s="2">
        <f t="shared" si="9"/>
        <v>5.9421312686931911</v>
      </c>
      <c r="E18" s="2">
        <f t="shared" si="10"/>
        <v>-0.66147225193500248</v>
      </c>
      <c r="F18" s="2">
        <f t="shared" si="11"/>
        <v>-0.64134267906935805</v>
      </c>
      <c r="G18" s="2">
        <f t="shared" si="12"/>
        <v>3.1386610501041545</v>
      </c>
      <c r="H18" s="1"/>
    </row>
    <row r="19" spans="1:8">
      <c r="A19" s="1">
        <v>17</v>
      </c>
      <c r="B19" s="1">
        <v>0.17</v>
      </c>
      <c r="C19" s="1">
        <f t="shared" si="0"/>
        <v>5.9421312686931911</v>
      </c>
      <c r="D19" s="2">
        <f t="shared" si="9"/>
        <v>5.9351137448897617</v>
      </c>
      <c r="E19" s="2">
        <f t="shared" si="10"/>
        <v>-0.70175238034293486</v>
      </c>
      <c r="F19" s="2">
        <f t="shared" si="11"/>
        <v>-0.68160700226116178</v>
      </c>
      <c r="G19" s="2">
        <f t="shared" si="12"/>
        <v>2.9555708810124957</v>
      </c>
      <c r="H19" s="1"/>
    </row>
    <row r="20" spans="1:8">
      <c r="A20" s="1">
        <v>18</v>
      </c>
      <c r="B20" s="1">
        <v>0.18</v>
      </c>
      <c r="C20" s="1">
        <f t="shared" si="0"/>
        <v>5.9351137448897617</v>
      </c>
      <c r="D20" s="2">
        <f t="shared" si="9"/>
        <v>5.9276930929153666</v>
      </c>
      <c r="E20" s="2">
        <f t="shared" si="10"/>
        <v>-0.74206519743951205</v>
      </c>
      <c r="F20" s="2">
        <f t="shared" si="11"/>
        <v>-0.72190320727985524</v>
      </c>
      <c r="G20" s="2">
        <f t="shared" si="12"/>
        <v>2.7928938334583058</v>
      </c>
      <c r="H20" s="1"/>
    </row>
    <row r="21" spans="1:8">
      <c r="A21" s="1">
        <v>19</v>
      </c>
      <c r="B21" s="1">
        <v>0.19</v>
      </c>
      <c r="C21" s="1">
        <f t="shared" si="0"/>
        <v>5.9276930929153666</v>
      </c>
      <c r="D21" s="2">
        <f t="shared" si="9"/>
        <v>5.9198689700460081</v>
      </c>
      <c r="E21" s="2">
        <f t="shared" si="10"/>
        <v>-0.78241228693585185</v>
      </c>
      <c r="F21" s="2">
        <f t="shared" si="11"/>
        <v>-0.76223290044602088</v>
      </c>
      <c r="G21" s="2">
        <f t="shared" si="12"/>
        <v>2.647404287852571</v>
      </c>
      <c r="H21" s="1"/>
    </row>
    <row r="22" spans="1:8">
      <c r="A22" s="1">
        <v>20</v>
      </c>
      <c r="B22" s="1">
        <v>0.2</v>
      </c>
      <c r="C22" s="1">
        <f t="shared" si="0"/>
        <v>5.9198689700460081</v>
      </c>
      <c r="D22" s="2">
        <f t="shared" si="9"/>
        <v>5.9116410181887353</v>
      </c>
      <c r="E22" s="2">
        <f t="shared" si="10"/>
        <v>-0.82279518572727639</v>
      </c>
      <c r="F22" s="2">
        <f t="shared" si="11"/>
        <v>-0.80259764246171672</v>
      </c>
      <c r="G22" s="2">
        <f t="shared" si="12"/>
        <v>2.5165216288961472</v>
      </c>
      <c r="H22" s="1"/>
    </row>
    <row r="23" spans="1:8">
      <c r="A23" s="1">
        <v>21</v>
      </c>
      <c r="B23" s="1">
        <v>0.21</v>
      </c>
      <c r="C23" s="1">
        <f t="shared" si="0"/>
        <v>5.9116410181887353</v>
      </c>
      <c r="D23" s="2">
        <f t="shared" si="9"/>
        <v>5.9030088643736516</v>
      </c>
      <c r="E23" s="2">
        <f t="shared" si="10"/>
        <v>-0.8632153815083754</v>
      </c>
      <c r="F23" s="2">
        <f t="shared" si="11"/>
        <v>-0.84299894601702707</v>
      </c>
      <c r="G23" s="2">
        <f t="shared" si="12"/>
        <v>2.3981566746751297</v>
      </c>
      <c r="H23" s="1"/>
    </row>
    <row r="24" spans="1:8">
      <c r="A24" s="1">
        <v>22</v>
      </c>
      <c r="B24" s="1">
        <v>0.22</v>
      </c>
      <c r="C24" s="1">
        <f t="shared" si="0"/>
        <v>5.9030088643736516</v>
      </c>
      <c r="D24" s="2">
        <f t="shared" si="9"/>
        <v>5.8939721212694867</v>
      </c>
      <c r="E24" s="2">
        <f t="shared" si="10"/>
        <v>-0.90367431041649127</v>
      </c>
      <c r="F24" s="2">
        <f t="shared" si="11"/>
        <v>-0.88343827341921632</v>
      </c>
      <c r="G24" s="2">
        <f t="shared" si="12"/>
        <v>2.2905999893976037</v>
      </c>
      <c r="H24" s="1"/>
    </row>
    <row r="25" spans="1:8">
      <c r="A25" s="1">
        <v>23</v>
      </c>
      <c r="B25" s="1">
        <v>0.23</v>
      </c>
      <c r="C25" s="1">
        <f t="shared" si="0"/>
        <v>5.8939721212694867</v>
      </c>
      <c r="D25" s="2">
        <f t="shared" si="9"/>
        <v>5.8845303877225357</v>
      </c>
      <c r="E25" s="2">
        <f t="shared" si="10"/>
        <v>-0.94417335469509922</v>
      </c>
      <c r="F25" s="2">
        <f t="shared" si="11"/>
        <v>-0.92391703424561067</v>
      </c>
      <c r="G25" s="2">
        <f t="shared" si="12"/>
        <v>2.1924393315280826</v>
      </c>
      <c r="H25" s="1"/>
    </row>
    <row r="26" spans="1:8">
      <c r="A26" s="1">
        <v>24</v>
      </c>
      <c r="B26" s="1">
        <v>0.24</v>
      </c>
      <c r="C26" s="1">
        <f t="shared" si="0"/>
        <v>5.8845303877225366</v>
      </c>
      <c r="D26" s="2">
        <f t="shared" si="9"/>
        <v>5.8746832493186822</v>
      </c>
      <c r="E26" s="2">
        <f t="shared" si="10"/>
        <v>-0.98471384038543164</v>
      </c>
      <c r="F26" s="2">
        <f t="shared" si="11"/>
        <v>-0.96443658302132462</v>
      </c>
      <c r="G26" s="2">
        <f t="shared" si="12"/>
        <v>2.1024977402437117</v>
      </c>
      <c r="H26" s="1"/>
    </row>
    <row r="27" spans="1:8">
      <c r="A27" s="1">
        <v>25</v>
      </c>
      <c r="B27" s="1">
        <v>0.25</v>
      </c>
      <c r="C27" s="1">
        <f t="shared" si="0"/>
        <v>5.8746832493186822</v>
      </c>
      <c r="D27" s="2">
        <f t="shared" si="9"/>
        <v>5.8644302789682543</v>
      </c>
      <c r="E27" s="2">
        <f t="shared" si="10"/>
        <v>-1.0252970350427937</v>
      </c>
      <c r="F27" s="2">
        <f t="shared" si="11"/>
        <v>-1.0049982169229346</v>
      </c>
      <c r="G27" s="2">
        <f t="shared" si="12"/>
        <v>2.0197864810157844</v>
      </c>
      <c r="H27" s="1"/>
    </row>
    <row r="28" spans="1:8">
      <c r="A28" s="1">
        <v>26</v>
      </c>
      <c r="B28" s="1">
        <v>0.26</v>
      </c>
      <c r="C28" s="1">
        <f t="shared" si="0"/>
        <v>5.8644302789682543</v>
      </c>
      <c r="D28" s="2">
        <f t="shared" si="9"/>
        <v>5.8537710375134306</v>
      </c>
      <c r="E28" s="2">
        <f t="shared" si="10"/>
        <v>-1.0659241454823665</v>
      </c>
      <c r="F28" s="2">
        <f t="shared" si="11"/>
        <v>-1.045603173509194</v>
      </c>
      <c r="G28" s="2">
        <f t="shared" si="12"/>
        <v>1.9434688501348381</v>
      </c>
      <c r="H28" s="1"/>
    </row>
    <row r="29" spans="1:8">
      <c r="A29" s="1">
        <v>27</v>
      </c>
      <c r="B29" s="1">
        <v>0.27</v>
      </c>
      <c r="C29" s="1">
        <f t="shared" si="0"/>
        <v>5.8537710375134306</v>
      </c>
      <c r="D29" s="2">
        <f t="shared" si="9"/>
        <v>5.8427050743579176</v>
      </c>
      <c r="E29" s="2">
        <f t="shared" si="10"/>
        <v>-1.1065963155513003</v>
      </c>
      <c r="F29" s="2">
        <f t="shared" si="11"/>
        <v>-1.0862526284798737</v>
      </c>
      <c r="G29" s="2">
        <f t="shared" si="12"/>
        <v>1.8728320225007009</v>
      </c>
      <c r="H29" s="1"/>
    </row>
    <row r="30" spans="1:8">
      <c r="A30" s="1">
        <v>28</v>
      </c>
      <c r="B30" s="1">
        <v>0.28000000000000003</v>
      </c>
      <c r="C30" s="1">
        <f t="shared" si="0"/>
        <v>5.8427050743579176</v>
      </c>
      <c r="D30" s="2">
        <f t="shared" si="9"/>
        <v>5.8312319281185889</v>
      </c>
      <c r="E30" s="2">
        <f t="shared" si="10"/>
        <v>-1.1473146239328713</v>
      </c>
      <c r="F30" s="2">
        <f t="shared" si="11"/>
        <v>-1.1269476934637992</v>
      </c>
      <c r="G30" s="2">
        <f t="shared" si="12"/>
        <v>1.8072649322766785</v>
      </c>
      <c r="H30" s="1"/>
    </row>
    <row r="31" spans="1:8">
      <c r="A31" s="1">
        <v>29</v>
      </c>
      <c r="B31" s="1">
        <v>0.28999999999999998</v>
      </c>
      <c r="C31" s="1">
        <f t="shared" si="0"/>
        <v>5.8312319281185889</v>
      </c>
      <c r="D31" s="2">
        <f t="shared" ref="D31:D94" si="13">(SIN(B31+0.01))^2 + 6*COS(B31+0.01)</f>
        <v>5.8193511272987974</v>
      </c>
      <c r="E31" s="2">
        <f t="shared" ref="E31:E94" si="14">(D31-C31)/0.01</f>
        <v>-1.1880800819791482</v>
      </c>
      <c r="F31" s="2">
        <f t="shared" ref="F31:F94" si="15">SIN(2*B31) - 6*SIN(B31)</f>
        <v>-1.1676894138371396</v>
      </c>
      <c r="G31" s="2">
        <f t="shared" ref="G31:G94" si="16">ABS((E31-F31)/F31)*100</f>
        <v>1.7462407298018419</v>
      </c>
      <c r="H31" s="1"/>
    </row>
    <row r="32" spans="1:8">
      <c r="A32" s="1">
        <v>30</v>
      </c>
      <c r="B32" s="1">
        <v>0.3</v>
      </c>
      <c r="C32" s="1">
        <f t="shared" si="0"/>
        <v>5.8193511272987974</v>
      </c>
      <c r="D32" s="2">
        <f t="shared" si="13"/>
        <v>5.8070621909830136</v>
      </c>
      <c r="E32" s="2">
        <f t="shared" si="14"/>
        <v>-1.2288936315783872</v>
      </c>
      <c r="F32" s="2">
        <f t="shared" si="15"/>
        <v>-1.2084787665730019</v>
      </c>
      <c r="G32" s="2">
        <f t="shared" si="16"/>
        <v>1.6893027473935371</v>
      </c>
      <c r="H32" s="1"/>
    </row>
    <row r="33" spans="1:8">
      <c r="A33" s="1">
        <v>31</v>
      </c>
      <c r="B33" s="1">
        <v>0.31</v>
      </c>
      <c r="C33" s="1">
        <f t="shared" si="0"/>
        <v>5.8070621909830136</v>
      </c>
      <c r="D33" s="2">
        <f t="shared" si="13"/>
        <v>5.7943646295524989</v>
      </c>
      <c r="E33" s="2">
        <f t="shared" si="14"/>
        <v>-1.2697561430514703</v>
      </c>
      <c r="F33" s="2">
        <f t="shared" si="15"/>
        <v>-1.2493166581233557</v>
      </c>
      <c r="G33" s="2">
        <f t="shared" si="16"/>
        <v>1.6360531811700603</v>
      </c>
      <c r="H33" s="1"/>
    </row>
    <row r="34" spans="1:8">
      <c r="A34" s="1">
        <v>32</v>
      </c>
      <c r="B34" s="1">
        <v>0.32</v>
      </c>
      <c r="C34" s="1">
        <f t="shared" si="0"/>
        <v>5.7943646295524989</v>
      </c>
      <c r="D34" s="2">
        <f t="shared" si="13"/>
        <v>5.7812579454216397</v>
      </c>
      <c r="E34" s="2">
        <f t="shared" si="14"/>
        <v>-1.3106684130859136</v>
      </c>
      <c r="F34" s="2">
        <f t="shared" si="15"/>
        <v>-1.2902039223343145</v>
      </c>
      <c r="G34" s="2">
        <f t="shared" si="16"/>
        <v>1.5861438953443565</v>
      </c>
      <c r="H34" s="1"/>
    </row>
    <row r="35" spans="1:8">
      <c r="A35" s="1">
        <v>33</v>
      </c>
      <c r="B35" s="1">
        <v>0.33</v>
      </c>
      <c r="C35" s="1">
        <f t="shared" si="0"/>
        <v>5.7812579454216397</v>
      </c>
      <c r="D35" s="2">
        <f t="shared" si="13"/>
        <v>5.7677416337946132</v>
      </c>
      <c r="E35" s="2">
        <f t="shared" si="14"/>
        <v>-1.3516311627026489</v>
      </c>
      <c r="F35" s="2">
        <f t="shared" si="15"/>
        <v>-1.3311413183957765</v>
      </c>
      <c r="G35" s="2">
        <f t="shared" si="16"/>
        <v>1.53926889832897</v>
      </c>
      <c r="H35" s="1"/>
    </row>
    <row r="36" spans="1:8">
      <c r="A36" s="1">
        <v>34</v>
      </c>
      <c r="B36" s="1">
        <v>0.34</v>
      </c>
      <c r="C36" s="1">
        <f t="shared" si="0"/>
        <v>5.7677416337946132</v>
      </c>
      <c r="D36" s="2">
        <f t="shared" si="13"/>
        <v>5.753815183442029</v>
      </c>
      <c r="E36" s="2">
        <f t="shared" si="14"/>
        <v>-1.3926450352584219</v>
      </c>
      <c r="F36" s="2">
        <f t="shared" si="15"/>
        <v>-1.3721295288264179</v>
      </c>
      <c r="G36" s="2">
        <f t="shared" si="16"/>
        <v>1.4951581465891821</v>
      </c>
      <c r="H36" s="1"/>
    </row>
    <row r="37" spans="1:8">
      <c r="A37" s="1">
        <v>35</v>
      </c>
      <c r="B37" s="1">
        <v>0.35</v>
      </c>
      <c r="C37" s="1">
        <f t="shared" si="0"/>
        <v>5.753815183442029</v>
      </c>
      <c r="D37" s="2">
        <f t="shared" si="13"/>
        <v>5.7394780774971617</v>
      </c>
      <c r="E37" s="2">
        <f t="shared" si="14"/>
        <v>-1.4337105944867368</v>
      </c>
      <c r="F37" s="2">
        <f t="shared" si="15"/>
        <v>-1.4131691574950169</v>
      </c>
      <c r="G37" s="2">
        <f t="shared" si="16"/>
        <v>1.4535724108309569</v>
      </c>
      <c r="H37" s="1"/>
    </row>
    <row r="38" spans="1:8">
      <c r="A38" s="1">
        <v>36</v>
      </c>
      <c r="B38" s="1">
        <v>0.36</v>
      </c>
      <c r="C38" s="1">
        <f t="shared" si="0"/>
        <v>5.7394780774971617</v>
      </c>
      <c r="D38" s="2">
        <f t="shared" si="13"/>
        <v>5.724729794271413</v>
      </c>
      <c r="E38" s="2">
        <f t="shared" si="14"/>
        <v>-1.4748283225748615</v>
      </c>
      <c r="F38" s="2">
        <f t="shared" si="15"/>
        <v>-1.4542607276790667</v>
      </c>
      <c r="G38" s="2">
        <f t="shared" si="16"/>
        <v>1.4142989977196032</v>
      </c>
      <c r="H38" s="1"/>
    </row>
    <row r="39" spans="1:8">
      <c r="A39" s="1">
        <v>37</v>
      </c>
      <c r="B39" s="1">
        <v>0.37</v>
      </c>
      <c r="C39" s="1">
        <f t="shared" si="0"/>
        <v>5.724729794271413</v>
      </c>
      <c r="D39" s="2">
        <f t="shared" si="13"/>
        <v>5.7095698080886095</v>
      </c>
      <c r="E39" s="2">
        <f t="shared" si="14"/>
        <v>-1.5159986182803564</v>
      </c>
      <c r="F39" s="2">
        <f t="shared" si="15"/>
        <v>-1.4954046801616268</v>
      </c>
      <c r="G39" s="2">
        <f t="shared" si="16"/>
        <v>1.3771481654386579</v>
      </c>
      <c r="H39" s="1"/>
    </row>
    <row r="40" spans="1:8">
      <c r="A40" s="1">
        <v>38</v>
      </c>
      <c r="B40" s="1">
        <v>0.38</v>
      </c>
      <c r="C40" s="1">
        <f t="shared" si="0"/>
        <v>5.7095698080886095</v>
      </c>
      <c r="D40" s="2">
        <f t="shared" si="13"/>
        <v>5.6939975901377391</v>
      </c>
      <c r="E40" s="2">
        <f t="shared" si="14"/>
        <v>-1.5572217950870382</v>
      </c>
      <c r="F40" s="2">
        <f t="shared" si="15"/>
        <v>-1.536601371367345</v>
      </c>
      <c r="G40" s="2">
        <f t="shared" si="16"/>
        <v>1.3419501052081</v>
      </c>
      <c r="H40" s="1"/>
    </row>
    <row r="41" spans="1:8">
      <c r="A41" s="1">
        <v>39</v>
      </c>
      <c r="B41" s="1">
        <v>0.39</v>
      </c>
      <c r="C41" s="1">
        <f t="shared" si="0"/>
        <v>5.6939975901377391</v>
      </c>
      <c r="D41" s="2">
        <f t="shared" si="13"/>
        <v>5.6780126093437282</v>
      </c>
      <c r="E41" s="2">
        <f t="shared" si="14"/>
        <v>-1.5984980794010895</v>
      </c>
      <c r="F41" s="2">
        <f t="shared" si="15"/>
        <v>-1.5778510715385585</v>
      </c>
      <c r="G41" s="2">
        <f t="shared" si="16"/>
        <v>1.3085523871652909</v>
      </c>
      <c r="H41" s="1"/>
    </row>
    <row r="42" spans="1:8">
      <c r="A42" s="1">
        <v>40</v>
      </c>
      <c r="B42" s="1">
        <v>0.4</v>
      </c>
      <c r="C42" s="1">
        <f t="shared" si="0"/>
        <v>5.6780126093437282</v>
      </c>
      <c r="D42" s="2">
        <f t="shared" si="13"/>
        <v>5.661614333255824</v>
      </c>
      <c r="E42" s="2">
        <f t="shared" si="14"/>
        <v>-1.6398276087904229</v>
      </c>
      <c r="F42" s="2">
        <f t="shared" si="15"/>
        <v>-1.6191539629523803</v>
      </c>
      <c r="G42" s="2">
        <f t="shared" si="16"/>
        <v>1.2768177894797617</v>
      </c>
      <c r="H42" s="1"/>
    </row>
    <row r="43" spans="1:8">
      <c r="A43" s="1">
        <v>41</v>
      </c>
      <c r="B43" s="1">
        <v>0.41</v>
      </c>
      <c r="C43" s="1">
        <f t="shared" si="0"/>
        <v>5.661614333255824</v>
      </c>
      <c r="D43" s="2">
        <f t="shared" si="13"/>
        <v>5.6448022289531954</v>
      </c>
      <c r="E43" s="2">
        <f t="shared" si="14"/>
        <v>-1.6812104302628583</v>
      </c>
      <c r="F43" s="2">
        <f t="shared" si="15"/>
        <v>-1.6605101381796414</v>
      </c>
      <c r="G43" s="2">
        <f t="shared" si="16"/>
        <v>1.246622444949953</v>
      </c>
      <c r="H43" s="1"/>
    </row>
    <row r="44" spans="1:8">
      <c r="A44" s="1">
        <v>42</v>
      </c>
      <c r="B44" s="1">
        <v>0.42</v>
      </c>
      <c r="C44" s="1">
        <f t="shared" si="0"/>
        <v>5.6448022289531954</v>
      </c>
      <c r="D44" s="2">
        <f t="shared" si="13"/>
        <v>5.6275757639672843</v>
      </c>
      <c r="E44" s="2">
        <f t="shared" si="14"/>
        <v>-1.7226464985911072</v>
      </c>
      <c r="F44" s="2">
        <f t="shared" si="15"/>
        <v>-1.7019195983865614</v>
      </c>
      <c r="G44" s="2">
        <f t="shared" si="16"/>
        <v>1.2178542525860299</v>
      </c>
      <c r="H44" s="1"/>
    </row>
    <row r="45" spans="1:8">
      <c r="A45" s="1">
        <v>43</v>
      </c>
      <c r="B45" s="1">
        <v>0.43</v>
      </c>
      <c r="C45" s="1">
        <f t="shared" si="0"/>
        <v>5.6275757639672843</v>
      </c>
      <c r="D45" s="2">
        <f t="shared" si="13"/>
        <v>5.6099344072204902</v>
      </c>
      <c r="E45" s="2">
        <f t="shared" si="14"/>
        <v>-1.7641356746794123</v>
      </c>
      <c r="F45" s="2">
        <f t="shared" si="15"/>
        <v>-1.7433822516799877</v>
      </c>
      <c r="G45" s="2">
        <f t="shared" si="16"/>
        <v>1.1904115106957096</v>
      </c>
      <c r="H45" s="1"/>
    </row>
    <row r="46" spans="1:8">
      <c r="A46" s="1">
        <v>44</v>
      </c>
      <c r="B46" s="1">
        <v>0.44</v>
      </c>
      <c r="C46" s="1">
        <f t="shared" si="0"/>
        <v>5.6099344072204902</v>
      </c>
      <c r="D46" s="2">
        <f t="shared" si="13"/>
        <v>5.5918776299807291</v>
      </c>
      <c r="E46" s="2">
        <f t="shared" si="14"/>
        <v>-1.8056777239761068</v>
      </c>
      <c r="F46" s="2">
        <f t="shared" si="15"/>
        <v>-1.7848979114970285</v>
      </c>
      <c r="G46" s="2">
        <f t="shared" si="16"/>
        <v>1.1642017364259174</v>
      </c>
      <c r="H46" s="1"/>
    </row>
    <row r="47" spans="1:8">
      <c r="A47" s="1">
        <v>45</v>
      </c>
      <c r="B47" s="1">
        <v>0.45</v>
      </c>
      <c r="C47" s="1">
        <f t="shared" si="0"/>
        <v>5.5918776299807291</v>
      </c>
      <c r="D47" s="2">
        <f t="shared" si="13"/>
        <v>5.5734049068314198</v>
      </c>
      <c r="E47" s="2">
        <f t="shared" si="14"/>
        <v>-1.8472723149309367</v>
      </c>
      <c r="F47" s="2">
        <f t="shared" si="15"/>
        <v>-1.8264662950398982</v>
      </c>
      <c r="G47" s="2">
        <f t="shared" si="16"/>
        <v>1.1391406426464594</v>
      </c>
      <c r="H47" s="1"/>
    </row>
    <row r="48" spans="1:8">
      <c r="A48" s="1">
        <v>46</v>
      </c>
      <c r="B48" s="1">
        <v>0.46</v>
      </c>
      <c r="C48" s="1">
        <f t="shared" si="0"/>
        <v>5.5734049068314198</v>
      </c>
      <c r="D48" s="2">
        <f t="shared" si="13"/>
        <v>5.5545157166564252</v>
      </c>
      <c r="E48" s="2">
        <f t="shared" si="14"/>
        <v>-1.8889190174994575</v>
      </c>
      <c r="F48" s="2">
        <f t="shared" si="15"/>
        <v>-1.8680870217567527</v>
      </c>
      <c r="G48" s="2">
        <f t="shared" si="16"/>
        <v>1.1151512483135999</v>
      </c>
      <c r="H48" s="1"/>
    </row>
    <row r="49" spans="1:8">
      <c r="A49" s="1">
        <v>47</v>
      </c>
      <c r="B49" s="1">
        <v>0.47</v>
      </c>
      <c r="C49" s="1">
        <f t="shared" si="0"/>
        <v>5.5545157166564252</v>
      </c>
      <c r="D49" s="2">
        <f t="shared" si="13"/>
        <v>5.5352095436394766</v>
      </c>
      <c r="E49" s="2">
        <f t="shared" si="14"/>
        <v>-1.9306173016948591</v>
      </c>
      <c r="F49" s="2">
        <f t="shared" si="15"/>
        <v>-1.9097596118692954</v>
      </c>
      <c r="G49" s="2">
        <f t="shared" si="16"/>
        <v>1.0921631024099379</v>
      </c>
      <c r="H49" s="1"/>
    </row>
    <row r="50" spans="1:8">
      <c r="A50" s="1">
        <v>48</v>
      </c>
      <c r="B50" s="1">
        <v>0.48</v>
      </c>
      <c r="C50" s="1">
        <f t="shared" si="0"/>
        <v>5.5352095436394766</v>
      </c>
      <c r="D50" s="2">
        <f t="shared" si="13"/>
        <v>5.5154858782776195</v>
      </c>
      <c r="E50" s="2">
        <f t="shared" si="14"/>
        <v>-1.9723665361857101</v>
      </c>
      <c r="F50" s="2">
        <f t="shared" si="15"/>
        <v>-1.9514834849478992</v>
      </c>
      <c r="G50" s="2">
        <f t="shared" si="16"/>
        <v>1.0701116047809343</v>
      </c>
      <c r="H50" s="1"/>
    </row>
    <row r="51" spans="1:8">
      <c r="A51" s="1">
        <v>49</v>
      </c>
      <c r="B51" s="1">
        <v>0.49</v>
      </c>
      <c r="C51" s="1">
        <f t="shared" si="0"/>
        <v>5.5154858782776195</v>
      </c>
      <c r="D51" s="2">
        <f t="shared" si="13"/>
        <v>5.4953442184081664</v>
      </c>
      <c r="E51" s="2">
        <f t="shared" si="14"/>
        <v>-2.0141659869453044</v>
      </c>
      <c r="F51" s="2">
        <f t="shared" si="15"/>
        <v>-1.9932579585349777</v>
      </c>
      <c r="G51" s="2">
        <f t="shared" si="16"/>
        <v>1.0489374102734725</v>
      </c>
      <c r="H51" s="1"/>
    </row>
    <row r="52" spans="1:8">
      <c r="A52" s="1">
        <v>50</v>
      </c>
      <c r="B52" s="1">
        <v>0.5</v>
      </c>
      <c r="C52" s="1">
        <f t="shared" si="0"/>
        <v>5.4953442184081664</v>
      </c>
      <c r="D52" s="2">
        <f t="shared" si="13"/>
        <v>5.474784070248683</v>
      </c>
      <c r="E52" s="2">
        <f t="shared" si="14"/>
        <v>-2.0560148159483482</v>
      </c>
      <c r="F52" s="2">
        <f t="shared" si="15"/>
        <v>-2.0350822468173213</v>
      </c>
      <c r="G52" s="2">
        <f t="shared" si="16"/>
        <v>1.0285859042681695</v>
      </c>
      <c r="H52" s="1"/>
    </row>
    <row r="53" spans="1:8">
      <c r="A53" s="1">
        <v>51</v>
      </c>
      <c r="B53" s="1">
        <v>0.51</v>
      </c>
      <c r="C53" s="1">
        <f t="shared" si="0"/>
        <v>5.474784070248683</v>
      </c>
      <c r="D53" s="2">
        <f t="shared" si="13"/>
        <v>5.45380494944951</v>
      </c>
      <c r="E53" s="2">
        <f t="shared" si="14"/>
        <v>-2.0979120799172968</v>
      </c>
      <c r="F53" s="2">
        <f t="shared" si="15"/>
        <v>-2.0769554593480817</v>
      </c>
      <c r="G53" s="2">
        <f t="shared" si="16"/>
        <v>1.0090067398842055</v>
      </c>
      <c r="H53" s="1"/>
    </row>
    <row r="54" spans="1:8">
      <c r="A54" s="1">
        <v>52</v>
      </c>
      <c r="B54" s="1">
        <v>0.52</v>
      </c>
      <c r="C54" s="1">
        <f t="shared" si="0"/>
        <v>5.45380494944951</v>
      </c>
      <c r="D54" s="2">
        <f t="shared" si="13"/>
        <v>5.4324063821583017</v>
      </c>
      <c r="E54" s="2">
        <f t="shared" si="14"/>
        <v>-2.1398567291208259</v>
      </c>
      <c r="F54" s="2">
        <f t="shared" si="15"/>
        <v>-2.1188765998190817</v>
      </c>
      <c r="G54" s="2">
        <f t="shared" si="16"/>
        <v>0.99015342863928779</v>
      </c>
      <c r="H54" s="1"/>
    </row>
    <row r="55" spans="1:8">
      <c r="A55" s="1">
        <v>53</v>
      </c>
      <c r="B55" s="1">
        <v>0.53</v>
      </c>
      <c r="C55" s="1">
        <f t="shared" si="0"/>
        <v>5.4324063821583017</v>
      </c>
      <c r="D55" s="2">
        <f t="shared" si="13"/>
        <v>5.4105879060960751</v>
      </c>
      <c r="E55" s="2">
        <f t="shared" si="14"/>
        <v>-2.1818476062226644</v>
      </c>
      <c r="F55" s="2">
        <f t="shared" si="15"/>
        <v>-2.1608445648840955</v>
      </c>
      <c r="G55" s="2">
        <f t="shared" si="16"/>
        <v>0.97198297739178041</v>
      </c>
      <c r="H55" s="1"/>
    </row>
    <row r="56" spans="1:8">
      <c r="A56" s="1">
        <v>54</v>
      </c>
      <c r="B56" s="1">
        <v>0.54</v>
      </c>
      <c r="C56" s="1">
        <f t="shared" si="0"/>
        <v>5.4105879060960751</v>
      </c>
      <c r="D56" s="2">
        <f t="shared" si="13"/>
        <v>5.3883490716442459</v>
      </c>
      <c r="E56" s="2">
        <f t="shared" si="14"/>
        <v>-2.223883445182917</v>
      </c>
      <c r="F56" s="2">
        <f t="shared" si="15"/>
        <v>-2.2028581430337315</v>
      </c>
      <c r="G56" s="2">
        <f t="shared" si="16"/>
        <v>0.95445556563301448</v>
      </c>
      <c r="H56" s="1"/>
    </row>
    <row r="57" spans="1:8">
      <c r="A57" s="1">
        <v>55</v>
      </c>
      <c r="B57" s="1">
        <v>0.55000000000000004</v>
      </c>
      <c r="C57" s="1">
        <f t="shared" si="0"/>
        <v>5.3883490716442459</v>
      </c>
      <c r="D57" s="2">
        <f t="shared" si="13"/>
        <v>5.3656894429421413</v>
      </c>
      <c r="E57" s="2">
        <f t="shared" si="14"/>
        <v>-2.2659628702104584</v>
      </c>
      <c r="F57" s="2">
        <f t="shared" si="15"/>
        <v>-2.2449160135225199</v>
      </c>
      <c r="G57" s="2">
        <f t="shared" si="16"/>
        <v>0.93753425790364686</v>
      </c>
      <c r="H57" s="1"/>
    </row>
    <row r="58" spans="1:8">
      <c r="A58" s="1">
        <v>56</v>
      </c>
      <c r="B58" s="1">
        <v>0.56000000000000005</v>
      </c>
      <c r="C58" s="1">
        <f t="shared" si="0"/>
        <v>5.3656894429421413</v>
      </c>
      <c r="D58" s="2">
        <f t="shared" si="13"/>
        <v>5.342608598994433</v>
      </c>
      <c r="E58" s="2">
        <f t="shared" si="14"/>
        <v>-2.3080843947708374</v>
      </c>
      <c r="F58" s="2">
        <f t="shared" si="15"/>
        <v>-2.2870167453487955</v>
      </c>
      <c r="G58" s="2">
        <f t="shared" si="16"/>
        <v>0.92118474711162712</v>
      </c>
      <c r="H58" s="1"/>
    </row>
    <row r="59" spans="1:8">
      <c r="A59" s="1">
        <v>57</v>
      </c>
      <c r="B59" s="1">
        <v>0.56999999999999995</v>
      </c>
      <c r="C59" s="1">
        <f t="shared" si="0"/>
        <v>5.342608598994433</v>
      </c>
      <c r="D59" s="2">
        <f t="shared" si="13"/>
        <v>5.3191061347879849</v>
      </c>
      <c r="E59" s="2">
        <f t="shared" si="14"/>
        <v>-2.3502464206448082</v>
      </c>
      <c r="F59" s="2">
        <f t="shared" si="15"/>
        <v>-2.3291587962879321</v>
      </c>
      <c r="G59" s="2">
        <f t="shared" si="16"/>
        <v>0.90537512472246184</v>
      </c>
      <c r="H59" s="1"/>
    </row>
    <row r="60" spans="1:8">
      <c r="A60" s="1">
        <v>58</v>
      </c>
      <c r="B60" s="1">
        <v>0.57999999999999996</v>
      </c>
      <c r="C60" s="1">
        <f t="shared" si="0"/>
        <v>5.3191061347879849</v>
      </c>
      <c r="D60" s="2">
        <f t="shared" si="13"/>
        <v>5.2951816624175398</v>
      </c>
      <c r="E60" s="2">
        <f t="shared" si="14"/>
        <v>-2.3924472370445038</v>
      </c>
      <c r="F60" s="2">
        <f t="shared" si="15"/>
        <v>-2.3713405119794744</v>
      </c>
      <c r="G60" s="2">
        <f t="shared" si="16"/>
        <v>0.89007567485154626</v>
      </c>
      <c r="H60" s="1"/>
    </row>
    <row r="61" spans="1:8">
      <c r="A61" s="1">
        <v>59</v>
      </c>
      <c r="B61" s="1">
        <v>0.59</v>
      </c>
      <c r="C61" s="1">
        <f t="shared" si="0"/>
        <v>5.2951816624175398</v>
      </c>
      <c r="D61" s="2">
        <f t="shared" si="13"/>
        <v>5.270834812219733</v>
      </c>
      <c r="E61" s="2">
        <f t="shared" si="14"/>
        <v>-2.4346850197806802</v>
      </c>
      <c r="F61" s="2">
        <f t="shared" si="15"/>
        <v>-2.4135601250686824</v>
      </c>
      <c r="G61" s="2">
        <f t="shared" si="16"/>
        <v>0.8752586891282268</v>
      </c>
      <c r="H61" s="1"/>
    </row>
    <row r="62" spans="1:8">
      <c r="A62" s="1">
        <v>60</v>
      </c>
      <c r="B62" s="1">
        <v>0.6</v>
      </c>
      <c r="C62" s="1">
        <f t="shared" si="0"/>
        <v>5.270834812219733</v>
      </c>
      <c r="D62" s="2">
        <f t="shared" si="13"/>
        <v>5.2460652339148526</v>
      </c>
      <c r="E62" s="2">
        <f t="shared" si="14"/>
        <v>-2.4769578304880469</v>
      </c>
      <c r="F62" s="2">
        <f t="shared" si="15"/>
        <v>-2.4558157544029862</v>
      </c>
      <c r="G62" s="2">
        <f t="shared" si="16"/>
        <v>0.86089830017400359</v>
      </c>
      <c r="H62" s="1"/>
    </row>
    <row r="63" spans="1:8">
      <c r="A63" s="1">
        <v>61</v>
      </c>
      <c r="B63" s="1">
        <v>0.61</v>
      </c>
      <c r="C63" s="1">
        <f t="shared" si="0"/>
        <v>5.2460652339148526</v>
      </c>
      <c r="D63" s="2">
        <f t="shared" si="13"/>
        <v>5.2208725977558155</v>
      </c>
      <c r="E63" s="2">
        <f t="shared" si="14"/>
        <v>-2.5192636159037107</v>
      </c>
      <c r="F63" s="2">
        <f t="shared" si="15"/>
        <v>-2.49810540428382</v>
      </c>
      <c r="G63" s="2">
        <f t="shared" si="16"/>
        <v>0.8469703313402247</v>
      </c>
      <c r="H63" s="1"/>
    </row>
    <row r="64" spans="1:8">
      <c r="A64" s="1">
        <v>62</v>
      </c>
      <c r="B64" s="1">
        <v>0.62</v>
      </c>
      <c r="C64" s="1">
        <f t="shared" si="0"/>
        <v>5.2208725977558155</v>
      </c>
      <c r="D64" s="2">
        <f t="shared" si="13"/>
        <v>5.195256595683766</v>
      </c>
      <c r="E64" s="2">
        <f t="shared" si="14"/>
        <v>-2.5616002072049504</v>
      </c>
      <c r="F64" s="2">
        <f t="shared" si="15"/>
        <v>-2.5404269637742916</v>
      </c>
      <c r="G64" s="2">
        <f t="shared" si="16"/>
        <v>0.83345216109665021</v>
      </c>
      <c r="H64" s="1"/>
    </row>
    <row r="65" spans="1:8">
      <c r="A65" s="1">
        <v>63</v>
      </c>
      <c r="B65" s="1">
        <v>0.63</v>
      </c>
      <c r="C65" s="1">
        <f t="shared" si="0"/>
        <v>5.195256595683766</v>
      </c>
      <c r="D65" s="2">
        <f t="shared" si="13"/>
        <v>5.1692169424897783</v>
      </c>
      <c r="E65" s="2">
        <f t="shared" si="14"/>
        <v>-2.6039653193987711</v>
      </c>
      <c r="F65" s="2">
        <f t="shared" si="15"/>
        <v>-2.582778206063101</v>
      </c>
      <c r="G65" s="2">
        <f t="shared" si="16"/>
        <v>0.82032260013395808</v>
      </c>
      <c r="H65" s="1"/>
    </row>
    <row r="66" spans="1:8">
      <c r="A66" s="1">
        <v>64</v>
      </c>
      <c r="B66" s="1">
        <v>0.64</v>
      </c>
      <c r="C66" s="1">
        <f t="shared" si="0"/>
        <v>5.1692169424897783</v>
      </c>
      <c r="D66" s="2">
        <f t="shared" si="13"/>
        <v>5.1427533769820419</v>
      </c>
      <c r="E66" s="2">
        <f t="shared" si="14"/>
        <v>-2.646356550773632</v>
      </c>
      <c r="F66" s="2">
        <f t="shared" si="15"/>
        <v>-2.6251567878851279</v>
      </c>
      <c r="G66" s="2">
        <f t="shared" si="16"/>
        <v>0.80756178017020519</v>
      </c>
      <c r="H66" s="1"/>
    </row>
    <row r="67" spans="1:8">
      <c r="A67" s="1">
        <v>65</v>
      </c>
      <c r="B67" s="1">
        <v>0.65</v>
      </c>
      <c r="C67" s="1">
        <f t="shared" ref="C67:C130" si="17">(SIN(B67))^2 + 6*COS(B67)</f>
        <v>5.1427533769820419</v>
      </c>
      <c r="D67" s="2">
        <f t="shared" si="13"/>
        <v>5.1158656631580044</v>
      </c>
      <c r="E67" s="2">
        <f t="shared" si="14"/>
        <v>-2.688771382403754</v>
      </c>
      <c r="F67" s="2">
        <f t="shared" si="15"/>
        <v>-2.667560248999044</v>
      </c>
      <c r="G67" s="2">
        <f t="shared" si="16"/>
        <v>0.79515105282698484</v>
      </c>
      <c r="H67" s="1"/>
    </row>
    <row r="68" spans="1:8">
      <c r="A68" s="1">
        <v>66</v>
      </c>
      <c r="B68" s="1">
        <v>0.66</v>
      </c>
      <c r="C68" s="1">
        <f t="shared" si="17"/>
        <v>5.1158656631580044</v>
      </c>
      <c r="D68" s="2">
        <f t="shared" si="13"/>
        <v>5.0885535913808653</v>
      </c>
      <c r="E68" s="2">
        <f t="shared" si="14"/>
        <v>-2.7312071777139124</v>
      </c>
      <c r="F68" s="2">
        <f t="shared" si="15"/>
        <v>-2.7099860117223376</v>
      </c>
      <c r="G68" s="2">
        <f t="shared" si="16"/>
        <v>0.78307289778546518</v>
      </c>
      <c r="H68" s="1"/>
    </row>
    <row r="69" spans="1:8">
      <c r="A69" s="1">
        <v>67</v>
      </c>
      <c r="B69" s="1">
        <v>0.67</v>
      </c>
      <c r="C69" s="1">
        <f t="shared" si="17"/>
        <v>5.0885535913808653</v>
      </c>
      <c r="D69" s="2">
        <f t="shared" si="13"/>
        <v>5.0608169795598581</v>
      </c>
      <c r="E69" s="2">
        <f t="shared" si="14"/>
        <v>-2.7736611821007173</v>
      </c>
      <c r="F69" s="2">
        <f t="shared" si="15"/>
        <v>-2.752431380524039</v>
      </c>
      <c r="G69" s="2">
        <f t="shared" si="16"/>
        <v>0.77131083909660769</v>
      </c>
      <c r="H69" s="1"/>
    </row>
    <row r="70" spans="1:8">
      <c r="A70" s="1">
        <v>68</v>
      </c>
      <c r="B70" s="1">
        <v>0.68</v>
      </c>
      <c r="C70" s="1">
        <f t="shared" si="17"/>
        <v>5.0608169795598581</v>
      </c>
      <c r="D70" s="2">
        <f t="shared" si="13"/>
        <v>5.0326556743337223</v>
      </c>
      <c r="E70" s="2">
        <f t="shared" si="14"/>
        <v>-2.8161305226135802</v>
      </c>
      <c r="F70" s="2">
        <f t="shared" si="15"/>
        <v>-2.7948935416754956</v>
      </c>
      <c r="G70" s="2">
        <f t="shared" si="16"/>
        <v>0.75984936890846044</v>
      </c>
      <c r="H70" s="1"/>
    </row>
    <row r="71" spans="1:8">
      <c r="A71" s="1">
        <v>69</v>
      </c>
      <c r="B71" s="1">
        <v>0.69</v>
      </c>
      <c r="C71" s="1">
        <f t="shared" si="17"/>
        <v>5.0326556743337223</v>
      </c>
      <c r="D71" s="2">
        <f t="shared" si="13"/>
        <v>5.0040695522568104</v>
      </c>
      <c r="E71" s="2">
        <f t="shared" si="14"/>
        <v>-2.8586122076911913</v>
      </c>
      <c r="F71" s="2">
        <f t="shared" si="15"/>
        <v>-2.8373695629594478</v>
      </c>
      <c r="G71" s="2">
        <f t="shared" si="16"/>
        <v>0.7486738777019557</v>
      </c>
      <c r="H71" s="1"/>
    </row>
    <row r="72" spans="1:8">
      <c r="A72" s="1">
        <v>70</v>
      </c>
      <c r="B72" s="1">
        <v>0.7</v>
      </c>
      <c r="C72" s="1">
        <f t="shared" si="17"/>
        <v>5.0040695522568104</v>
      </c>
      <c r="D72" s="2">
        <f t="shared" si="13"/>
        <v>4.975058520987206</v>
      </c>
      <c r="E72" s="2">
        <f t="shared" si="14"/>
        <v>-2.9011031269604359</v>
      </c>
      <c r="F72" s="2">
        <f t="shared" si="15"/>
        <v>-2.8798563934376862</v>
      </c>
      <c r="G72" s="2">
        <f t="shared" si="16"/>
        <v>0.73777059061571859</v>
      </c>
      <c r="H72" s="1"/>
    </row>
    <row r="73" spans="1:8">
      <c r="A73" s="1">
        <v>71</v>
      </c>
      <c r="B73" s="1">
        <v>0.71</v>
      </c>
      <c r="C73" s="1">
        <f t="shared" si="17"/>
        <v>4.975058520987206</v>
      </c>
      <c r="D73" s="2">
        <f t="shared" si="13"/>
        <v>4.9456225204762969</v>
      </c>
      <c r="E73" s="2">
        <f t="shared" si="14"/>
        <v>-2.9436000510909111</v>
      </c>
      <c r="F73" s="2">
        <f t="shared" si="15"/>
        <v>-2.9223508632774999</v>
      </c>
      <c r="G73" s="2">
        <f t="shared" si="16"/>
        <v>0.72712650901813847</v>
      </c>
      <c r="H73" s="1"/>
    </row>
    <row r="74" spans="1:8">
      <c r="A74" s="1">
        <v>72</v>
      </c>
      <c r="B74" s="1">
        <v>0.72</v>
      </c>
      <c r="C74" s="1">
        <f t="shared" si="17"/>
        <v>4.9456225204762969</v>
      </c>
      <c r="D74" s="2">
        <f t="shared" si="13"/>
        <v>4.9157615241591879</v>
      </c>
      <c r="E74" s="2">
        <f t="shared" si="14"/>
        <v>-2.9860996317109034</v>
      </c>
      <c r="F74" s="2">
        <f t="shared" si="15"/>
        <v>-2.9648496836371523</v>
      </c>
      <c r="G74" s="2">
        <f t="shared" si="16"/>
        <v>0.7167293570068145</v>
      </c>
      <c r="H74" s="1"/>
    </row>
    <row r="75" spans="1:8">
      <c r="A75" s="1">
        <v>73</v>
      </c>
      <c r="B75" s="1">
        <v>0.73</v>
      </c>
      <c r="C75" s="1">
        <f t="shared" si="17"/>
        <v>4.9157615241591879</v>
      </c>
      <c r="D75" s="2">
        <f t="shared" si="13"/>
        <v>4.8854755401453724</v>
      </c>
      <c r="E75" s="2">
        <f t="shared" si="14"/>
        <v>-3.0285984013815437</v>
      </c>
      <c r="F75" s="2">
        <f t="shared" si="15"/>
        <v>-3.0073494466105428</v>
      </c>
      <c r="G75" s="2">
        <f t="shared" si="16"/>
        <v>0.70656753224836122</v>
      </c>
      <c r="H75" s="1"/>
    </row>
    <row r="76" spans="1:8">
      <c r="A76" s="1">
        <v>74</v>
      </c>
      <c r="B76" s="1">
        <v>0.74</v>
      </c>
      <c r="C76" s="1">
        <f t="shared" si="17"/>
        <v>4.8854755401453724</v>
      </c>
      <c r="D76" s="2">
        <f t="shared" si="13"/>
        <v>4.854764612409074</v>
      </c>
      <c r="E76" s="2">
        <f t="shared" si="14"/>
        <v>-3.0710927736298466</v>
      </c>
      <c r="F76" s="2">
        <f t="shared" si="15"/>
        <v>-3.0498466252312304</v>
      </c>
      <c r="G76" s="2">
        <f t="shared" si="16"/>
        <v>0.69663006076593581</v>
      </c>
      <c r="H76" s="1"/>
    </row>
    <row r="77" spans="1:8">
      <c r="A77" s="1">
        <v>75</v>
      </c>
      <c r="B77" s="1">
        <v>0.75</v>
      </c>
      <c r="C77" s="1">
        <f t="shared" si="17"/>
        <v>4.854764612409074</v>
      </c>
      <c r="D77" s="2">
        <f t="shared" si="13"/>
        <v>4.823628821978641</v>
      </c>
      <c r="E77" s="2">
        <f t="shared" si="14"/>
        <v>-3.1135790430433019</v>
      </c>
      <c r="F77" s="2">
        <f t="shared" si="15"/>
        <v>-3.0923375735359504</v>
      </c>
      <c r="G77" s="2">
        <f t="shared" si="16"/>
        <v>0.68690655538822154</v>
      </c>
      <c r="H77" s="1"/>
    </row>
    <row r="78" spans="1:8">
      <c r="A78" s="1">
        <v>76</v>
      </c>
      <c r="B78" s="1">
        <v>0.76</v>
      </c>
      <c r="C78" s="1">
        <f t="shared" si="17"/>
        <v>4.823628821978641</v>
      </c>
      <c r="D78" s="2">
        <f t="shared" si="13"/>
        <v>4.7920682881244261</v>
      </c>
      <c r="E78" s="2">
        <f t="shared" si="14"/>
        <v>-3.1560533854214867</v>
      </c>
      <c r="F78" s="2">
        <f t="shared" si="15"/>
        <v>-3.1348185266877251</v>
      </c>
      <c r="G78" s="2">
        <f t="shared" si="16"/>
        <v>0.67738717737509846</v>
      </c>
      <c r="H78" s="1"/>
    </row>
    <row r="79" spans="1:8">
      <c r="A79" s="1">
        <v>77</v>
      </c>
      <c r="B79" s="1">
        <v>0.77</v>
      </c>
      <c r="C79" s="1">
        <f t="shared" si="17"/>
        <v>4.7920682881244261</v>
      </c>
      <c r="D79" s="2">
        <f t="shared" si="13"/>
        <v>4.7600831695445303</v>
      </c>
      <c r="E79" s="2">
        <f t="shared" si="14"/>
        <v>-3.1985118579895833</v>
      </c>
      <c r="F79" s="2">
        <f t="shared" si="15"/>
        <v>-3.177285601158661</v>
      </c>
      <c r="G79" s="2">
        <f t="shared" si="16"/>
        <v>0.66806260108256221</v>
      </c>
      <c r="H79" s="1"/>
    </row>
    <row r="80" spans="1:8">
      <c r="A80" s="1">
        <v>78</v>
      </c>
      <c r="B80" s="1">
        <v>0.78</v>
      </c>
      <c r="C80" s="1">
        <f t="shared" si="17"/>
        <v>4.7600831695445303</v>
      </c>
      <c r="D80" s="2">
        <f t="shared" si="13"/>
        <v>4.7276736655478206</v>
      </c>
      <c r="E80" s="2">
        <f t="shared" si="14"/>
        <v>-3.240950399670961</v>
      </c>
      <c r="F80" s="2">
        <f t="shared" si="15"/>
        <v>-3.2197347949724948</v>
      </c>
      <c r="G80" s="2">
        <f t="shared" si="16"/>
        <v>0.65892398130410024</v>
      </c>
      <c r="H80" s="1"/>
    </row>
    <row r="81" spans="1:8">
      <c r="A81" s="1">
        <v>79</v>
      </c>
      <c r="B81" s="1">
        <v>0.79</v>
      </c>
      <c r="C81" s="1">
        <f t="shared" si="17"/>
        <v>4.7276736655478206</v>
      </c>
      <c r="D81" s="2">
        <f t="shared" si="13"/>
        <v>4.6948400172336369</v>
      </c>
      <c r="E81" s="2">
        <f t="shared" si="14"/>
        <v>-3.2833648314183783</v>
      </c>
      <c r="F81" s="2">
        <f t="shared" si="15"/>
        <v>-3.2621619880069064</v>
      </c>
      <c r="G81" s="2">
        <f t="shared" si="16"/>
        <v>0.64996292303762349</v>
      </c>
      <c r="H81" s="1"/>
    </row>
    <row r="82" spans="1:8">
      <c r="A82" s="1">
        <v>80</v>
      </c>
      <c r="B82" s="1">
        <v>0.8</v>
      </c>
      <c r="C82" s="1">
        <f t="shared" si="17"/>
        <v>4.6948400172336369</v>
      </c>
      <c r="D82" s="2">
        <f t="shared" si="13"/>
        <v>4.6615825086675677</v>
      </c>
      <c r="E82" s="2">
        <f t="shared" si="14"/>
        <v>-3.3257508566069127</v>
      </c>
      <c r="F82" s="2">
        <f t="shared" si="15"/>
        <v>-3.304562942355632</v>
      </c>
      <c r="G82" s="2">
        <f t="shared" si="16"/>
        <v>0.64117145355921434</v>
      </c>
      <c r="H82" s="1"/>
    </row>
    <row r="83" spans="1:8">
      <c r="A83" s="1">
        <v>81</v>
      </c>
      <c r="B83" s="1">
        <v>0.81</v>
      </c>
      <c r="C83" s="1">
        <f t="shared" si="17"/>
        <v>4.6615825086675677</v>
      </c>
      <c r="D83" s="2">
        <f t="shared" si="13"/>
        <v>4.6279014680527117</v>
      </c>
      <c r="E83" s="2">
        <f t="shared" si="14"/>
        <v>-3.3681040614855995</v>
      </c>
      <c r="F83" s="2">
        <f t="shared" si="15"/>
        <v>-3.3469333027503314</v>
      </c>
      <c r="G83" s="2">
        <f t="shared" si="16"/>
        <v>0.63254199651576803</v>
      </c>
      <c r="H83" s="1"/>
    </row>
    <row r="84" spans="1:8">
      <c r="A84" s="1">
        <v>82</v>
      </c>
      <c r="B84" s="1">
        <v>0.82</v>
      </c>
      <c r="C84" s="1">
        <f t="shared" si="17"/>
        <v>4.6279014680527126</v>
      </c>
      <c r="D84" s="2">
        <f t="shared" si="13"/>
        <v>4.5937972688958322</v>
      </c>
      <c r="E84" s="2">
        <f t="shared" si="14"/>
        <v>-3.4104199156880455</v>
      </c>
      <c r="F84" s="2">
        <f t="shared" si="15"/>
        <v>-3.389268597042201</v>
      </c>
      <c r="G84" s="2">
        <f t="shared" si="16"/>
        <v>0.62406734787272922</v>
      </c>
      <c r="H84" s="1"/>
    </row>
    <row r="85" spans="1:8">
      <c r="A85" s="1">
        <v>83</v>
      </c>
      <c r="B85" s="1">
        <v>0.83</v>
      </c>
      <c r="C85" s="1">
        <f t="shared" si="17"/>
        <v>4.5937972688958322</v>
      </c>
      <c r="D85" s="2">
        <f t="shared" si="13"/>
        <v>4.5592703311677845</v>
      </c>
      <c r="E85" s="2">
        <f t="shared" si="14"/>
        <v>-3.4526937728047713</v>
      </c>
      <c r="F85" s="2">
        <f t="shared" si="15"/>
        <v>-3.4315642367432386</v>
      </c>
      <c r="G85" s="2">
        <f t="shared" si="16"/>
        <v>0.61574065364388675</v>
      </c>
      <c r="H85" s="1"/>
    </row>
    <row r="86" spans="1:8">
      <c r="A86" s="1">
        <v>84</v>
      </c>
      <c r="B86" s="1">
        <v>0.84</v>
      </c>
      <c r="C86" s="1">
        <f t="shared" si="17"/>
        <v>4.5592703311677845</v>
      </c>
      <c r="D86" s="2">
        <f t="shared" si="13"/>
        <v>4.5243211224576552</v>
      </c>
      <c r="E86" s="2">
        <f t="shared" si="14"/>
        <v>-3.4949208710129298</v>
      </c>
      <c r="F86" s="2">
        <f t="shared" si="15"/>
        <v>-3.4738155176270795</v>
      </c>
      <c r="G86" s="2">
        <f t="shared" si="16"/>
        <v>0.60755538913209461</v>
      </c>
      <c r="H86" s="1"/>
    </row>
    <row r="87" spans="1:8">
      <c r="A87" s="1">
        <v>85</v>
      </c>
      <c r="B87" s="1">
        <v>0.85</v>
      </c>
      <c r="C87" s="1">
        <f t="shared" si="17"/>
        <v>4.5243211224576552</v>
      </c>
      <c r="D87" s="2">
        <f t="shared" si="13"/>
        <v>4.4889501591199936</v>
      </c>
      <c r="E87" s="2">
        <f t="shared" si="14"/>
        <v>-3.5370963337661543</v>
      </c>
      <c r="F87" s="2">
        <f t="shared" si="15"/>
        <v>-3.5160176203892872</v>
      </c>
      <c r="G87" s="2">
        <f t="shared" si="16"/>
        <v>0.59950533963857855</v>
      </c>
      <c r="H87" s="1"/>
    </row>
    <row r="88" spans="1:8">
      <c r="A88" s="1">
        <v>86</v>
      </c>
      <c r="B88" s="1">
        <v>0.86</v>
      </c>
      <c r="C88" s="1">
        <f t="shared" si="17"/>
        <v>4.4889501591199936</v>
      </c>
      <c r="D88" s="2">
        <f t="shared" si="13"/>
        <v>4.4531580074145456</v>
      </c>
      <c r="E88" s="2">
        <f t="shared" si="14"/>
        <v>-3.5792151705448028</v>
      </c>
      <c r="F88" s="2">
        <f t="shared" si="15"/>
        <v>-3.55816561136696</v>
      </c>
      <c r="G88" s="2">
        <f t="shared" si="16"/>
        <v>0.59158458253313473</v>
      </c>
      <c r="H88" s="1"/>
    </row>
    <row r="89" spans="1:8">
      <c r="A89" s="1">
        <v>87</v>
      </c>
      <c r="B89" s="1">
        <v>0.87</v>
      </c>
      <c r="C89" s="1">
        <f t="shared" si="17"/>
        <v>4.4531580074145456</v>
      </c>
      <c r="D89" s="2">
        <f t="shared" si="13"/>
        <v>4.4169452846379214</v>
      </c>
      <c r="E89" s="2">
        <f t="shared" si="14"/>
        <v>-3.621272277662424</v>
      </c>
      <c r="F89" s="2">
        <f t="shared" si="15"/>
        <v>-3.600254443317477</v>
      </c>
      <c r="G89" s="2">
        <f t="shared" si="16"/>
        <v>0.58378747046500301</v>
      </c>
      <c r="H89" s="1"/>
    </row>
    <row r="90" spans="1:8">
      <c r="A90" s="1">
        <v>88</v>
      </c>
      <c r="B90" s="1">
        <v>0.88</v>
      </c>
      <c r="C90" s="1">
        <f t="shared" si="17"/>
        <v>4.4169452846379214</v>
      </c>
      <c r="D90" s="2">
        <f t="shared" si="13"/>
        <v>4.380312660246573</v>
      </c>
      <c r="E90" s="2">
        <f t="shared" si="14"/>
        <v>-3.6632624391348401</v>
      </c>
      <c r="F90" s="2">
        <f t="shared" si="15"/>
        <v>-3.6422789562561975</v>
      </c>
      <c r="G90" s="2">
        <f t="shared" si="16"/>
        <v>0.5761086158049511</v>
      </c>
      <c r="H90" s="1"/>
    </row>
    <row r="91" spans="1:8">
      <c r="A91" s="1">
        <v>89</v>
      </c>
      <c r="B91" s="1">
        <v>0.89</v>
      </c>
      <c r="C91" s="1">
        <f t="shared" si="17"/>
        <v>4.380312660246573</v>
      </c>
      <c r="D91" s="2">
        <f t="shared" si="13"/>
        <v>4.34326085697053</v>
      </c>
      <c r="E91" s="2">
        <f t="shared" si="14"/>
        <v>-3.7051803276042961</v>
      </c>
      <c r="F91" s="2">
        <f t="shared" si="15"/>
        <v>-3.6842338783528983</v>
      </c>
      <c r="G91" s="2">
        <f t="shared" si="16"/>
        <v>0.56854287602290465</v>
      </c>
      <c r="H91" s="1"/>
    </row>
    <row r="92" spans="1:8">
      <c r="A92" s="1">
        <v>90</v>
      </c>
      <c r="B92" s="1">
        <v>0.9</v>
      </c>
      <c r="C92" s="1">
        <f t="shared" si="17"/>
        <v>4.34326085697053</v>
      </c>
      <c r="D92" s="2">
        <f t="shared" si="13"/>
        <v>4.3057906519172864</v>
      </c>
      <c r="E92" s="2">
        <f t="shared" si="14"/>
        <v>-3.747020505324361</v>
      </c>
      <c r="F92" s="2">
        <f t="shared" si="15"/>
        <v>-3.7261138268867056</v>
      </c>
      <c r="G92" s="2">
        <f t="shared" si="16"/>
        <v>0.56108534008805955</v>
      </c>
      <c r="H92" s="1"/>
    </row>
    <row r="93" spans="1:8">
      <c r="A93" s="1">
        <v>91</v>
      </c>
      <c r="B93" s="1">
        <v>0.91</v>
      </c>
      <c r="C93" s="1">
        <f t="shared" si="17"/>
        <v>4.3057906519172864</v>
      </c>
      <c r="D93" s="2">
        <f t="shared" si="13"/>
        <v>4.267902877665267</v>
      </c>
      <c r="E93" s="2">
        <f t="shared" si="14"/>
        <v>-3.7887774252019391</v>
      </c>
      <c r="F93" s="2">
        <f t="shared" si="15"/>
        <v>-3.7679133092592467</v>
      </c>
      <c r="G93" s="2">
        <f t="shared" si="16"/>
        <v>0.55373131572377166</v>
      </c>
      <c r="H93" s="1"/>
    </row>
    <row r="94" spans="1:8">
      <c r="A94" s="1">
        <v>92</v>
      </c>
      <c r="B94" s="1">
        <v>0.92</v>
      </c>
      <c r="C94" s="1">
        <f t="shared" si="17"/>
        <v>4.267902877665267</v>
      </c>
      <c r="D94" s="2">
        <f t="shared" si="13"/>
        <v>4.2295984233462995</v>
      </c>
      <c r="E94" s="2">
        <f t="shared" si="14"/>
        <v>-3.8304454318967451</v>
      </c>
      <c r="F94" s="2">
        <f t="shared" si="15"/>
        <v>-3.8096267240657484</v>
      </c>
      <c r="G94" s="2">
        <f t="shared" si="16"/>
        <v>0.54647631746919167</v>
      </c>
      <c r="H94" s="1"/>
    </row>
    <row r="95" spans="1:8">
      <c r="A95" s="1">
        <v>93</v>
      </c>
      <c r="B95" s="1">
        <v>0.93</v>
      </c>
      <c r="C95" s="1">
        <f t="shared" si="17"/>
        <v>4.2295984233462995</v>
      </c>
      <c r="D95" s="2">
        <f t="shared" ref="D95:D158" si="18">(SIN(B95+0.01))^2 + 6*COS(B95+0.01)</f>
        <v>4.1908782357165055</v>
      </c>
      <c r="E95" s="2">
        <f t="shared" ref="E95:E158" si="19">(D95-C95)/0.01</f>
        <v>-3.8720187629794012</v>
      </c>
      <c r="F95" s="2">
        <f t="shared" ref="F95:F158" si="20">SIN(2*B95) - 6*SIN(B95)</f>
        <v>-3.8512483622237488</v>
      </c>
      <c r="G95" s="2">
        <f t="shared" ref="G95:G158" si="21">ABS((E95-F95)/F95)*100</f>
        <v>0.53931605552593764</v>
      </c>
      <c r="H95" s="1"/>
    </row>
    <row r="96" spans="1:8">
      <c r="A96" s="1">
        <v>94</v>
      </c>
      <c r="B96" s="1">
        <v>0.94</v>
      </c>
      <c r="C96" s="1">
        <f t="shared" si="17"/>
        <v>4.1908782357165064</v>
      </c>
      <c r="D96" s="2">
        <f t="shared" si="18"/>
        <v>4.1517433202150533</v>
      </c>
      <c r="E96" s="2">
        <f t="shared" si="19"/>
        <v>-3.9134915501453094</v>
      </c>
      <c r="F96" s="2">
        <f t="shared" si="20"/>
        <v>-3.89277240815909</v>
      </c>
      <c r="G96" s="2">
        <f t="shared" si="21"/>
        <v>0.53224642526732147</v>
      </c>
      <c r="H96" s="1"/>
    </row>
    <row r="97" spans="1:8">
      <c r="A97" s="1">
        <v>95</v>
      </c>
      <c r="B97" s="1">
        <v>0.95</v>
      </c>
      <c r="C97" s="1">
        <f t="shared" si="17"/>
        <v>4.1517433202150533</v>
      </c>
      <c r="D97" s="2">
        <f t="shared" si="18"/>
        <v>4.112194742010189</v>
      </c>
      <c r="E97" s="2">
        <f t="shared" si="19"/>
        <v>-3.9548578204864349</v>
      </c>
      <c r="F97" s="2">
        <f t="shared" si="20"/>
        <v>-3.9341929410488277</v>
      </c>
      <c r="G97" s="2">
        <f t="shared" si="21"/>
        <v>0.5252634974251692</v>
      </c>
      <c r="H97" s="1"/>
    </row>
    <row r="98" spans="1:8">
      <c r="A98" s="1">
        <v>96</v>
      </c>
      <c r="B98" s="1">
        <v>0.96</v>
      </c>
      <c r="C98" s="1">
        <f t="shared" si="17"/>
        <v>4.112194742010189</v>
      </c>
      <c r="D98" s="2">
        <f t="shared" si="18"/>
        <v>4.0722336270320101</v>
      </c>
      <c r="E98" s="2">
        <f t="shared" si="19"/>
        <v>-3.9961114978178891</v>
      </c>
      <c r="F98" s="2">
        <f t="shared" si="20"/>
        <v>-3.9755039361206648</v>
      </c>
      <c r="G98" s="2">
        <f t="shared" si="21"/>
        <v>0.51836350883690452</v>
      </c>
      <c r="H98" s="1"/>
    </row>
    <row r="99" spans="1:8">
      <c r="A99" s="1">
        <v>97</v>
      </c>
      <c r="B99" s="1">
        <v>0.97</v>
      </c>
      <c r="C99" s="1">
        <f t="shared" si="17"/>
        <v>4.0722336270320101</v>
      </c>
      <c r="D99" s="2">
        <f t="shared" si="18"/>
        <v>4.0318611629913814</v>
      </c>
      <c r="E99" s="2">
        <f t="shared" si="19"/>
        <v>-4.0372464040628664</v>
      </c>
      <c r="F99" s="2">
        <f t="shared" si="20"/>
        <v>-4.0166992660084997</v>
      </c>
      <c r="G99" s="2">
        <f t="shared" si="21"/>
        <v>0.51154285381153097</v>
      </c>
      <c r="H99" s="1"/>
    </row>
    <row r="100" spans="1:8">
      <c r="A100" s="1">
        <v>98</v>
      </c>
      <c r="B100" s="1">
        <v>0.98</v>
      </c>
      <c r="C100" s="1">
        <f t="shared" si="17"/>
        <v>4.0318611629913814</v>
      </c>
      <c r="D100" s="2">
        <f t="shared" si="18"/>
        <v>3.9910786003844834</v>
      </c>
      <c r="E100" s="2">
        <f t="shared" si="19"/>
        <v>-4.0782562606898054</v>
      </c>
      <c r="F100" s="2">
        <f t="shared" si="20"/>
        <v>-4.0577727021636543</v>
      </c>
      <c r="G100" s="2">
        <f t="shared" si="21"/>
        <v>0.50479807593040027</v>
      </c>
      <c r="H100" s="1"/>
    </row>
    <row r="101" spans="1:8">
      <c r="A101" s="1">
        <v>99</v>
      </c>
      <c r="B101" s="1">
        <v>0.99</v>
      </c>
      <c r="C101" s="1">
        <f t="shared" si="17"/>
        <v>3.9910786003844834</v>
      </c>
      <c r="D101" s="2">
        <f t="shared" si="18"/>
        <v>3.9498872534824097</v>
      </c>
      <c r="E101" s="2">
        <f t="shared" si="19"/>
        <v>-4.1191346902073711</v>
      </c>
      <c r="F101" s="2">
        <f t="shared" si="20"/>
        <v>-4.0987179163213137</v>
      </c>
      <c r="G101" s="2">
        <f t="shared" si="21"/>
        <v>0.49812586040031603</v>
      </c>
      <c r="H101" s="1"/>
    </row>
    <row r="102" spans="1:8">
      <c r="A102" s="1">
        <v>100</v>
      </c>
      <c r="B102" s="1">
        <v>1</v>
      </c>
      <c r="C102" s="1">
        <f t="shared" si="17"/>
        <v>3.9498872534824097</v>
      </c>
      <c r="D102" s="2">
        <f t="shared" si="18"/>
        <v>3.9082885013052833</v>
      </c>
      <c r="E102" s="2">
        <f t="shared" si="19"/>
        <v>-4.1598752177126386</v>
      </c>
      <c r="F102" s="2">
        <f t="shared" si="20"/>
        <v>-4.1395284820216967</v>
      </c>
      <c r="G102" s="2">
        <f t="shared" si="21"/>
        <v>0.49152302682079424</v>
      </c>
      <c r="H102" s="1"/>
    </row>
    <row r="103" spans="1:8">
      <c r="A103" s="1">
        <v>101</v>
      </c>
      <c r="B103" s="1">
        <v>1.01</v>
      </c>
      <c r="C103" s="1">
        <f t="shared" si="17"/>
        <v>3.9082885013052833</v>
      </c>
      <c r="D103" s="2">
        <f t="shared" si="18"/>
        <v>3.8662837885803532</v>
      </c>
      <c r="E103" s="2">
        <f t="shared" si="19"/>
        <v>-4.2004712724930116</v>
      </c>
      <c r="F103" s="2">
        <f t="shared" si="20"/>
        <v>-4.1801978761854635</v>
      </c>
      <c r="G103" s="2">
        <f t="shared" si="21"/>
        <v>0.48498652236166589</v>
      </c>
    </row>
    <row r="104" spans="1:8">
      <c r="A104" s="1">
        <v>102</v>
      </c>
      <c r="B104" s="1">
        <v>1.02</v>
      </c>
      <c r="C104" s="1">
        <f t="shared" si="17"/>
        <v>3.8662837885803532</v>
      </c>
      <c r="D104" s="2">
        <f t="shared" si="18"/>
        <v>3.8238746266835331</v>
      </c>
      <c r="E104" s="2">
        <f t="shared" si="19"/>
        <v>-4.2409161896820091</v>
      </c>
      <c r="F104" s="2">
        <f t="shared" si="20"/>
        <v>-4.2207194807427983</v>
      </c>
      <c r="G104" s="2">
        <f t="shared" si="21"/>
        <v>0.47851341533970848</v>
      </c>
    </row>
    <row r="105" spans="1:8">
      <c r="A105" s="1">
        <v>103</v>
      </c>
      <c r="B105" s="1">
        <v>1.03</v>
      </c>
      <c r="C105" s="1">
        <f t="shared" si="17"/>
        <v>3.8238746266835331</v>
      </c>
      <c r="D105" s="2">
        <f t="shared" si="18"/>
        <v>3.7810625945638501</v>
      </c>
      <c r="E105" s="2">
        <f t="shared" si="19"/>
        <v>-4.2812032119682986</v>
      </c>
      <c r="F105" s="2">
        <f t="shared" si="20"/>
        <v>-4.2610865843156462</v>
      </c>
      <c r="G105" s="2">
        <f t="shared" si="21"/>
        <v>0.47210088916517895</v>
      </c>
    </row>
    <row r="106" spans="1:8">
      <c r="A106" s="1">
        <v>104</v>
      </c>
      <c r="B106" s="1">
        <v>1.04</v>
      </c>
      <c r="C106" s="1">
        <f t="shared" si="17"/>
        <v>3.7810625945638501</v>
      </c>
      <c r="D106" s="2">
        <f t="shared" si="18"/>
        <v>3.7378493396502908</v>
      </c>
      <c r="E106" s="2">
        <f t="shared" si="19"/>
        <v>-4.3213254913559318</v>
      </c>
      <c r="F106" s="2">
        <f t="shared" si="20"/>
        <v>-4.3012923839525143</v>
      </c>
      <c r="G106" s="2">
        <f t="shared" si="21"/>
        <v>0.46574623659991177</v>
      </c>
    </row>
    <row r="107" spans="1:8">
      <c r="A107" s="1">
        <v>105</v>
      </c>
      <c r="B107" s="1">
        <v>1.05</v>
      </c>
      <c r="C107" s="1">
        <f t="shared" si="17"/>
        <v>3.7378493396502908</v>
      </c>
      <c r="D107" s="2">
        <f t="shared" si="18"/>
        <v>3.6942365787405187</v>
      </c>
      <c r="E107" s="2">
        <f t="shared" si="19"/>
        <v>-4.3612760909772064</v>
      </c>
      <c r="F107" s="2">
        <f t="shared" si="20"/>
        <v>-4.3413299869152286</v>
      </c>
      <c r="G107" s="2">
        <f t="shared" si="21"/>
        <v>0.45944685435328092</v>
      </c>
    </row>
    <row r="108" spans="1:8">
      <c r="A108" s="1">
        <v>106</v>
      </c>
      <c r="B108" s="1">
        <v>1.06</v>
      </c>
      <c r="C108" s="1">
        <f t="shared" si="17"/>
        <v>3.6942365787405187</v>
      </c>
      <c r="D108" s="2">
        <f t="shared" si="18"/>
        <v>3.6502260988709603</v>
      </c>
      <c r="E108" s="2">
        <f t="shared" si="19"/>
        <v>-4.4010479869558417</v>
      </c>
      <c r="F108" s="2">
        <f t="shared" si="20"/>
        <v>-4.3811924125170414</v>
      </c>
      <c r="G108" s="2">
        <f t="shared" si="21"/>
        <v>0.45320023795515119</v>
      </c>
    </row>
    <row r="109" spans="1:8">
      <c r="A109" s="1">
        <v>107</v>
      </c>
      <c r="B109" s="1">
        <v>1.07</v>
      </c>
      <c r="C109" s="1">
        <f t="shared" si="17"/>
        <v>3.6502260988709603</v>
      </c>
      <c r="D109" s="2">
        <f t="shared" si="18"/>
        <v>3.6058197581677458</v>
      </c>
      <c r="E109" s="2">
        <f t="shared" si="19"/>
        <v>-4.4406340703214475</v>
      </c>
      <c r="F109" s="2">
        <f t="shared" si="20"/>
        <v>-4.4208725940114437</v>
      </c>
      <c r="G109" s="2">
        <f t="shared" si="21"/>
        <v>0.44700397692466604</v>
      </c>
    </row>
    <row r="110" spans="1:8">
      <c r="A110" s="1">
        <v>108</v>
      </c>
      <c r="B110" s="1">
        <v>1.08</v>
      </c>
      <c r="C110" s="1">
        <f t="shared" si="17"/>
        <v>3.6058197581677458</v>
      </c>
      <c r="D110" s="2">
        <f t="shared" si="18"/>
        <v>3.5610194866780231</v>
      </c>
      <c r="E110" s="2">
        <f t="shared" si="19"/>
        <v>-4.4800271489722654</v>
      </c>
      <c r="F110" s="2">
        <f t="shared" si="20"/>
        <v>-4.4603633805310015</v>
      </c>
      <c r="G110" s="2">
        <f t="shared" si="21"/>
        <v>0.44085575016363326</v>
      </c>
    </row>
    <row r="111" spans="1:8">
      <c r="A111" s="1">
        <v>109</v>
      </c>
      <c r="B111" s="1">
        <v>1.0900000000000001</v>
      </c>
      <c r="C111" s="1">
        <f t="shared" si="17"/>
        <v>3.5610194866780231</v>
      </c>
      <c r="D111" s="2">
        <f t="shared" si="18"/>
        <v>3.5158272871811369</v>
      </c>
      <c r="E111" s="2">
        <f t="shared" si="19"/>
        <v>-4.5192199496886243</v>
      </c>
      <c r="F111" s="2">
        <f t="shared" si="20"/>
        <v>-4.4996575390755496</v>
      </c>
      <c r="G111" s="2">
        <f t="shared" si="21"/>
        <v>0.43475332162931246</v>
      </c>
    </row>
    <row r="112" spans="1:8">
      <c r="A112" s="1">
        <v>110</v>
      </c>
      <c r="B112" s="1">
        <v>1.1000000000000001</v>
      </c>
      <c r="C112" s="1">
        <f t="shared" si="17"/>
        <v>3.5158272871811369</v>
      </c>
      <c r="D112" s="2">
        <f t="shared" si="18"/>
        <v>3.4702452359792053</v>
      </c>
      <c r="E112" s="2">
        <f t="shared" si="19"/>
        <v>-4.5582051201931595</v>
      </c>
      <c r="F112" s="2">
        <f t="shared" si="20"/>
        <v>-4.5387477565490224</v>
      </c>
      <c r="G112" s="2">
        <f t="shared" si="21"/>
        <v>0.42869453619804665</v>
      </c>
    </row>
    <row r="113" spans="1:7">
      <c r="A113" s="1">
        <v>111</v>
      </c>
      <c r="B113" s="1">
        <v>1.1100000000000001</v>
      </c>
      <c r="C113" s="1">
        <f t="shared" si="17"/>
        <v>3.4702452359792053</v>
      </c>
      <c r="D113" s="2">
        <f t="shared" si="18"/>
        <v>3.4242754836666123</v>
      </c>
      <c r="E113" s="2">
        <f t="shared" si="19"/>
        <v>-4.5969752312593037</v>
      </c>
      <c r="F113" s="2">
        <f t="shared" si="20"/>
        <v>-4.5776266418441987</v>
      </c>
      <c r="G113" s="2">
        <f t="shared" si="21"/>
        <v>0.42267731575657896</v>
      </c>
    </row>
    <row r="114" spans="1:7">
      <c r="A114" s="1">
        <v>112</v>
      </c>
      <c r="B114" s="1">
        <v>1.1200000000000001</v>
      </c>
      <c r="C114" s="1">
        <f t="shared" si="17"/>
        <v>3.4242754836666123</v>
      </c>
      <c r="D114" s="2">
        <f t="shared" si="18"/>
        <v>3.3779202558779446</v>
      </c>
      <c r="E114" s="2">
        <f t="shared" si="19"/>
        <v>-4.635522778866763</v>
      </c>
      <c r="F114" s="2">
        <f t="shared" si="20"/>
        <v>-4.61628672797461</v>
      </c>
      <c r="G114" s="2">
        <f t="shared" si="21"/>
        <v>0.41669965549546267</v>
      </c>
    </row>
    <row r="115" spans="1:7">
      <c r="A115" s="1">
        <v>113</v>
      </c>
      <c r="B115" s="1">
        <v>1.1299999999999999</v>
      </c>
      <c r="C115" s="1">
        <f t="shared" si="17"/>
        <v>3.3779202558779455</v>
      </c>
      <c r="D115" s="2">
        <f t="shared" si="18"/>
        <v>3.3311818540139218</v>
      </c>
      <c r="E115" s="2">
        <f t="shared" si="19"/>
        <v>-4.6738401864023782</v>
      </c>
      <c r="F115" s="2">
        <f t="shared" si="20"/>
        <v>-4.6547204742528292</v>
      </c>
      <c r="G115" s="2">
        <f t="shared" si="21"/>
        <v>0.41075962037479968</v>
      </c>
    </row>
    <row r="116" spans="1:7">
      <c r="A116" s="1">
        <v>114</v>
      </c>
      <c r="B116" s="1">
        <v>1.1399999999999999</v>
      </c>
      <c r="C116" s="1">
        <f t="shared" si="17"/>
        <v>3.3311818540139218</v>
      </c>
      <c r="D116" s="2">
        <f t="shared" si="18"/>
        <v>3.2840626559448562</v>
      </c>
      <c r="E116" s="2">
        <f t="shared" si="19"/>
        <v>-4.7119198069065504</v>
      </c>
      <c r="F116" s="2">
        <f t="shared" si="20"/>
        <v>-4.6929202685143769</v>
      </c>
      <c r="G116" s="2">
        <f t="shared" si="21"/>
        <v>0.40485534177183286</v>
      </c>
    </row>
    <row r="117" spans="1:7">
      <c r="A117" s="1">
        <v>115</v>
      </c>
      <c r="B117" s="1">
        <v>1.1499999999999999</v>
      </c>
      <c r="C117" s="1">
        <f t="shared" si="17"/>
        <v>3.2840626559448562</v>
      </c>
      <c r="D117" s="2">
        <f t="shared" si="18"/>
        <v>3.2365651166912155</v>
      </c>
      <c r="E117" s="2">
        <f t="shared" si="19"/>
        <v>-4.7497539253640753</v>
      </c>
      <c r="F117" s="2">
        <f t="shared" si="20"/>
        <v>-4.7308784293864061</v>
      </c>
      <c r="G117" s="2">
        <f t="shared" si="21"/>
        <v>0.39898501429294342</v>
      </c>
    </row>
    <row r="118" spans="1:7">
      <c r="A118" s="1">
        <v>116</v>
      </c>
      <c r="B118" s="1">
        <v>1.1599999999999999</v>
      </c>
      <c r="C118" s="1">
        <f t="shared" si="17"/>
        <v>3.2365651166912155</v>
      </c>
      <c r="D118" s="2">
        <f t="shared" si="18"/>
        <v>3.1886917690808327</v>
      </c>
      <c r="E118" s="2">
        <f t="shared" si="19"/>
        <v>-4.7873347610382755</v>
      </c>
      <c r="F118" s="2">
        <f t="shared" si="20"/>
        <v>-4.7685872086003496</v>
      </c>
      <c r="G118" s="2">
        <f t="shared" si="21"/>
        <v>0.39314689273405573</v>
      </c>
    </row>
    <row r="119" spans="1:7">
      <c r="A119" s="1">
        <v>117</v>
      </c>
      <c r="B119" s="1">
        <v>1.17</v>
      </c>
      <c r="C119" s="1">
        <f t="shared" si="17"/>
        <v>3.1886917690808327</v>
      </c>
      <c r="D119" s="2">
        <f t="shared" si="18"/>
        <v>3.1404452243823511</v>
      </c>
      <c r="E119" s="2">
        <f t="shared" si="19"/>
        <v>-4.8246544698481664</v>
      </c>
      <c r="F119" s="2">
        <f t="shared" si="20"/>
        <v>-4.806038793347688</v>
      </c>
      <c r="G119" s="2">
        <f t="shared" si="21"/>
        <v>0.3873392891927</v>
      </c>
    </row>
    <row r="120" spans="1:7">
      <c r="A120" s="1">
        <v>118</v>
      </c>
      <c r="B120" s="1">
        <v>1.18</v>
      </c>
      <c r="C120" s="1">
        <f t="shared" si="17"/>
        <v>3.1404452243823511</v>
      </c>
      <c r="D120" s="2">
        <f t="shared" si="18"/>
        <v>3.0918281729144823</v>
      </c>
      <c r="E120" s="2">
        <f t="shared" si="19"/>
        <v>-4.8617051467868766</v>
      </c>
      <c r="F120" s="2">
        <f t="shared" si="20"/>
        <v>-4.8432253086779458</v>
      </c>
      <c r="G120" s="2">
        <f t="shared" si="21"/>
        <v>0.38156057030465246</v>
      </c>
    </row>
    <row r="121" spans="1:7">
      <c r="A121" s="1">
        <v>119</v>
      </c>
      <c r="B121" s="1">
        <v>1.19</v>
      </c>
      <c r="C121" s="1">
        <f t="shared" si="17"/>
        <v>3.0918281729144823</v>
      </c>
      <c r="D121" s="2">
        <f t="shared" si="18"/>
        <v>3.0428433846306646</v>
      </c>
      <c r="E121" s="2">
        <f t="shared" si="19"/>
        <v>-4.8984788283817693</v>
      </c>
      <c r="F121" s="2">
        <f t="shared" si="20"/>
        <v>-4.8801388199380629</v>
      </c>
      <c r="G121" s="2">
        <f t="shared" si="21"/>
        <v>0.3758091546244004</v>
      </c>
    </row>
    <row r="122" spans="1:7">
      <c r="A122" s="1">
        <v>120</v>
      </c>
      <c r="B122" s="1">
        <v>1.2</v>
      </c>
      <c r="C122" s="1">
        <f t="shared" si="17"/>
        <v>3.0428433846306646</v>
      </c>
      <c r="D122" s="2">
        <f t="shared" si="18"/>
        <v>2.9934937096787277</v>
      </c>
      <c r="E122" s="2">
        <f t="shared" si="19"/>
        <v>-4.9349674951936873</v>
      </c>
      <c r="F122" s="2">
        <f t="shared" si="20"/>
        <v>-4.9167713352522071</v>
      </c>
      <c r="G122" s="2">
        <f t="shared" si="21"/>
        <v>0.37008351010789453</v>
      </c>
    </row>
    <row r="123" spans="1:7">
      <c r="A123" s="1">
        <v>121</v>
      </c>
      <c r="B123" s="1">
        <v>1.21</v>
      </c>
      <c r="C123" s="1">
        <f t="shared" si="17"/>
        <v>2.9934937096787277</v>
      </c>
      <c r="D123" s="2">
        <f t="shared" si="18"/>
        <v>2.9437820789351692</v>
      </c>
      <c r="E123" s="2">
        <f t="shared" si="19"/>
        <v>-4.9711630743558555</v>
      </c>
      <c r="F123" s="2">
        <f t="shared" si="20"/>
        <v>-4.9531148080411143</v>
      </c>
      <c r="G123" s="2">
        <f t="shared" si="21"/>
        <v>0.36438215172078842</v>
      </c>
    </row>
    <row r="124" spans="1:7">
      <c r="A124" s="1">
        <v>122</v>
      </c>
      <c r="B124" s="1">
        <v>1.22</v>
      </c>
      <c r="C124" s="1">
        <f t="shared" si="17"/>
        <v>2.9437820789351692</v>
      </c>
      <c r="D124" s="2">
        <f t="shared" si="18"/>
        <v>2.8937115045136621</v>
      </c>
      <c r="E124" s="2">
        <f t="shared" si="19"/>
        <v>-5.0070574421507086</v>
      </c>
      <c r="F124" s="2">
        <f t="shared" si="20"/>
        <v>-4.9891611395800348</v>
      </c>
      <c r="G124" s="2">
        <f t="shared" si="21"/>
        <v>0.35870363914884879</v>
      </c>
    </row>
    <row r="125" spans="1:7">
      <c r="A125" s="1">
        <v>123</v>
      </c>
      <c r="B125" s="1">
        <v>1.23</v>
      </c>
      <c r="C125" s="1">
        <f t="shared" si="17"/>
        <v>2.8937115045136621</v>
      </c>
      <c r="D125" s="2">
        <f t="shared" si="18"/>
        <v>2.8432850802474228</v>
      </c>
      <c r="E125" s="2">
        <f t="shared" si="19"/>
        <v>-5.0426424266239334</v>
      </c>
      <c r="F125" s="2">
        <f t="shared" si="20"/>
        <v>-5.0249021815942925</v>
      </c>
      <c r="G125" s="2">
        <f t="shared" si="21"/>
        <v>0.35304657461037964</v>
      </c>
    </row>
    <row r="126" spans="1:7">
      <c r="A126" s="1">
        <v>124</v>
      </c>
      <c r="B126" s="1">
        <v>1.24</v>
      </c>
      <c r="C126" s="1">
        <f t="shared" si="17"/>
        <v>2.8432850802474228</v>
      </c>
      <c r="D126" s="2">
        <f t="shared" si="18"/>
        <v>2.7925059821450788</v>
      </c>
      <c r="E126" s="2">
        <f t="shared" si="19"/>
        <v>-5.0779098102343934</v>
      </c>
      <c r="F126" s="2">
        <f t="shared" si="20"/>
        <v>-5.0603297388915225</v>
      </c>
      <c r="G126" s="2">
        <f t="shared" si="21"/>
        <v>0.34740960075700189</v>
      </c>
    </row>
    <row r="127" spans="1:7">
      <c r="A127" s="1">
        <v>125</v>
      </c>
      <c r="B127" s="1">
        <v>1.25</v>
      </c>
      <c r="C127" s="1">
        <f t="shared" si="17"/>
        <v>2.7925059821450788</v>
      </c>
      <c r="D127" s="2">
        <f t="shared" si="18"/>
        <v>2.7413774688196808</v>
      </c>
      <c r="E127" s="2">
        <f t="shared" si="19"/>
        <v>-5.1128513325398028</v>
      </c>
      <c r="F127" s="2">
        <f t="shared" si="20"/>
        <v>-5.0954355720295608</v>
      </c>
      <c r="G127" s="2">
        <f t="shared" si="21"/>
        <v>0.34179139867536801</v>
      </c>
    </row>
    <row r="128" spans="1:7">
      <c r="A128" s="1">
        <v>126</v>
      </c>
      <c r="B128" s="1">
        <v>1.26</v>
      </c>
      <c r="C128" s="1">
        <f t="shared" si="17"/>
        <v>2.7413774688196808</v>
      </c>
      <c r="D128" s="2">
        <f t="shared" si="18"/>
        <v>2.6899028818905233</v>
      </c>
      <c r="E128" s="2">
        <f t="shared" si="19"/>
        <v>-5.1474586929157518</v>
      </c>
      <c r="F128" s="2">
        <f t="shared" si="20"/>
        <v>-5.1302114000190127</v>
      </c>
      <c r="G128" s="2">
        <f t="shared" si="21"/>
        <v>0.33619068595643403</v>
      </c>
    </row>
    <row r="129" spans="1:7">
      <c r="A129" s="1">
        <v>127</v>
      </c>
      <c r="B129" s="1">
        <v>1.27</v>
      </c>
      <c r="C129" s="1">
        <f t="shared" si="17"/>
        <v>2.6899028818905233</v>
      </c>
      <c r="D129" s="2">
        <f t="shared" si="18"/>
        <v>2.6380856463574367</v>
      </c>
      <c r="E129" s="2">
        <f t="shared" si="19"/>
        <v>-5.1817235533086592</v>
      </c>
      <c r="F129" s="2">
        <f t="shared" si="20"/>
        <v>-5.1646489030594509</v>
      </c>
      <c r="G129" s="2">
        <f t="shared" si="21"/>
        <v>0.33060621485990177</v>
      </c>
    </row>
    <row r="130" spans="1:7">
      <c r="A130" s="1">
        <v>128</v>
      </c>
      <c r="B130" s="1">
        <v>1.28</v>
      </c>
      <c r="C130" s="1">
        <f t="shared" si="17"/>
        <v>2.6380856463574367</v>
      </c>
      <c r="D130" s="2">
        <f t="shared" si="18"/>
        <v>2.5859292709472332</v>
      </c>
      <c r="E130" s="2">
        <f t="shared" si="19"/>
        <v>-5.2156375410203459</v>
      </c>
      <c r="F130" s="2">
        <f t="shared" si="20"/>
        <v>-5.198739725308223</v>
      </c>
      <c r="G130" s="2">
        <f t="shared" si="21"/>
        <v>0.32503677054386604</v>
      </c>
    </row>
    <row r="131" spans="1:7">
      <c r="A131" s="1">
        <v>129</v>
      </c>
      <c r="B131" s="1">
        <v>1.29</v>
      </c>
      <c r="C131" s="1">
        <f t="shared" ref="C131:C194" si="22">(SIN(B131))^2 + 6*COS(B131)</f>
        <v>2.5859292709472332</v>
      </c>
      <c r="D131" s="2">
        <f t="shared" si="18"/>
        <v>2.5334373484319976</v>
      </c>
      <c r="E131" s="2">
        <f t="shared" si="19"/>
        <v>-5.2491922515235601</v>
      </c>
      <c r="F131" s="2">
        <f t="shared" si="20"/>
        <v>-5.2324754776808149</v>
      </c>
      <c r="G131" s="2">
        <f t="shared" si="21"/>
        <v>0.31948116936334942</v>
      </c>
    </row>
    <row r="132" spans="1:7">
      <c r="A132" s="1">
        <v>130</v>
      </c>
      <c r="B132" s="1">
        <v>1.3</v>
      </c>
      <c r="C132" s="1">
        <f t="shared" si="22"/>
        <v>2.5334373484319976</v>
      </c>
      <c r="D132" s="2">
        <f t="shared" si="18"/>
        <v>2.4806135559189189</v>
      </c>
      <c r="E132" s="2">
        <f t="shared" si="19"/>
        <v>-5.2823792513078782</v>
      </c>
      <c r="F132" s="2">
        <f t="shared" si="20"/>
        <v>-5.2658477406816937</v>
      </c>
      <c r="G132" s="2">
        <f t="shared" si="21"/>
        <v>0.31393825724335173</v>
      </c>
    </row>
    <row r="133" spans="1:7">
      <c r="A133" s="1">
        <v>131</v>
      </c>
      <c r="B133" s="1">
        <v>1.31</v>
      </c>
      <c r="C133" s="1">
        <f t="shared" si="22"/>
        <v>2.4806135559189189</v>
      </c>
      <c r="D133" s="2">
        <f t="shared" si="18"/>
        <v>2.4274616551113781</v>
      </c>
      <c r="E133" s="2">
        <f t="shared" si="19"/>
        <v>-5.3151900807540731</v>
      </c>
      <c r="F133" s="2">
        <f t="shared" si="20"/>
        <v>-5.298848067264565</v>
      </c>
      <c r="G133" s="2">
        <f t="shared" si="21"/>
        <v>0.30840690810643118</v>
      </c>
    </row>
    <row r="134" spans="1:7">
      <c r="A134" s="1">
        <v>132</v>
      </c>
      <c r="B134" s="1">
        <v>1.32</v>
      </c>
      <c r="C134" s="1">
        <f t="shared" si="22"/>
        <v>2.4274616551113781</v>
      </c>
      <c r="D134" s="2">
        <f t="shared" si="18"/>
        <v>2.3739854925410149</v>
      </c>
      <c r="E134" s="2">
        <f t="shared" si="19"/>
        <v>-5.347616257036325</v>
      </c>
      <c r="F134" s="2">
        <f t="shared" si="20"/>
        <v>-5.331467985720943</v>
      </c>
      <c r="G134" s="2">
        <f t="shared" si="21"/>
        <v>0.3028860223606567</v>
      </c>
    </row>
    <row r="135" spans="1:7">
      <c r="A135" s="1">
        <v>133</v>
      </c>
      <c r="B135" s="1">
        <v>1.33</v>
      </c>
      <c r="C135" s="1">
        <f t="shared" si="22"/>
        <v>2.3739854925410149</v>
      </c>
      <c r="D135" s="2">
        <f t="shared" si="18"/>
        <v>2.3201889997705023</v>
      </c>
      <c r="E135" s="2">
        <f t="shared" si="19"/>
        <v>-5.3796492770512572</v>
      </c>
      <c r="F135" s="2">
        <f t="shared" si="20"/>
        <v>-5.3636990025959221</v>
      </c>
      <c r="G135" s="2">
        <f t="shared" si="21"/>
        <v>0.29737452544625309</v>
      </c>
    </row>
    <row r="136" spans="1:7">
      <c r="A136" s="1">
        <v>134</v>
      </c>
      <c r="B136" s="1">
        <v>1.34</v>
      </c>
      <c r="C136" s="1">
        <f t="shared" si="22"/>
        <v>2.3201889997705023</v>
      </c>
      <c r="D136" s="2">
        <f t="shared" si="18"/>
        <v>2.2660761935667795</v>
      </c>
      <c r="E136" s="2">
        <f t="shared" si="19"/>
        <v>-5.411280620372283</v>
      </c>
      <c r="F136" s="2">
        <f t="shared" si="20"/>
        <v>-5.395532605630045</v>
      </c>
      <c r="G136" s="2">
        <f t="shared" si="21"/>
        <v>0.29187136643017375</v>
      </c>
    </row>
    <row r="137" spans="1:7">
      <c r="A137" s="1">
        <v>135</v>
      </c>
      <c r="B137" s="1">
        <v>1.35</v>
      </c>
      <c r="C137" s="1">
        <f t="shared" si="22"/>
        <v>2.2660761935667795</v>
      </c>
      <c r="D137" s="2">
        <f t="shared" si="18"/>
        <v>2.2116511760444948</v>
      </c>
      <c r="E137" s="2">
        <f t="shared" si="19"/>
        <v>-5.442501752228468</v>
      </c>
      <c r="F137" s="2">
        <f t="shared" si="20"/>
        <v>-5.4269602667261241</v>
      </c>
      <c r="G137" s="2">
        <f t="shared" si="21"/>
        <v>0.28637551665215139</v>
      </c>
    </row>
    <row r="138" spans="1:7">
      <c r="A138" s="1">
        <v>136</v>
      </c>
      <c r="B138" s="1">
        <v>1.36</v>
      </c>
      <c r="C138" s="1">
        <f t="shared" si="22"/>
        <v>2.2116511760444948</v>
      </c>
      <c r="D138" s="2">
        <f t="shared" si="18"/>
        <v>2.1569181347794273</v>
      </c>
      <c r="E138" s="2">
        <f t="shared" si="19"/>
        <v>-5.4733041265067506</v>
      </c>
      <c r="F138" s="2">
        <f t="shared" si="20"/>
        <v>-5.4579734449398805</v>
      </c>
      <c r="G138" s="2">
        <f t="shared" si="21"/>
        <v>0.2808859684189795</v>
      </c>
    </row>
    <row r="139" spans="1:7">
      <c r="A139" s="1">
        <v>137</v>
      </c>
      <c r="B139" s="1">
        <v>1.37</v>
      </c>
      <c r="C139" s="1">
        <f t="shared" si="22"/>
        <v>2.1569181347794273</v>
      </c>
      <c r="D139" s="2">
        <f t="shared" si="18"/>
        <v>2.1018813428916721</v>
      </c>
      <c r="E139" s="2">
        <f t="shared" si="19"/>
        <v>-5.5036791887755232</v>
      </c>
      <c r="F139" s="2">
        <f t="shared" si="20"/>
        <v>-5.488563589493233</v>
      </c>
      <c r="G139" s="2">
        <f t="shared" si="21"/>
        <v>0.27540173372913168</v>
      </c>
    </row>
    <row r="140" spans="1:7">
      <c r="A140" s="1">
        <v>138</v>
      </c>
      <c r="B140" s="1">
        <v>1.38</v>
      </c>
      <c r="C140" s="1">
        <f t="shared" si="22"/>
        <v>2.1018813428916729</v>
      </c>
      <c r="D140" s="2">
        <f t="shared" si="18"/>
        <v>2.046545159098367</v>
      </c>
      <c r="E140" s="2">
        <f t="shared" si="19"/>
        <v>-5.533618379330596</v>
      </c>
      <c r="F140" s="2">
        <f t="shared" si="20"/>
        <v>-5.5187221428091027</v>
      </c>
      <c r="G140" s="2">
        <f t="shared" si="21"/>
        <v>0.26992184306475914</v>
      </c>
    </row>
    <row r="141" spans="1:7">
      <c r="A141" s="1">
        <v>139</v>
      </c>
      <c r="B141" s="1">
        <v>1.39</v>
      </c>
      <c r="C141" s="1">
        <f t="shared" si="22"/>
        <v>2.046545159098367</v>
      </c>
      <c r="D141" s="2">
        <f t="shared" si="18"/>
        <v>1.9909140277357751</v>
      </c>
      <c r="E141" s="2">
        <f t="shared" si="19"/>
        <v>-5.5631131362591901</v>
      </c>
      <c r="F141" s="2">
        <f t="shared" si="20"/>
        <v>-5.5484405435665165</v>
      </c>
      <c r="G141" s="2">
        <f t="shared" si="21"/>
        <v>0.26444534419111099</v>
      </c>
    </row>
    <row r="142" spans="1:7">
      <c r="A142" s="1">
        <v>140</v>
      </c>
      <c r="B142" s="1">
        <v>1.4</v>
      </c>
      <c r="C142" s="1">
        <f t="shared" si="22"/>
        <v>1.9909140277357751</v>
      </c>
      <c r="D142" s="2">
        <f t="shared" si="18"/>
        <v>1.9349924787505413</v>
      </c>
      <c r="E142" s="2">
        <f t="shared" si="19"/>
        <v>-5.5921548985233827</v>
      </c>
      <c r="F142" s="2">
        <f t="shared" si="20"/>
        <v>-5.5777102297748566</v>
      </c>
      <c r="G142" s="2">
        <f t="shared" si="21"/>
        <v>0.25897130100839011</v>
      </c>
    </row>
    <row r="143" spans="1:7">
      <c r="A143" s="1">
        <v>141</v>
      </c>
      <c r="B143" s="1">
        <v>1.41</v>
      </c>
      <c r="C143" s="1">
        <f t="shared" si="22"/>
        <v>1.9349924787505413</v>
      </c>
      <c r="D143" s="2">
        <f t="shared" si="18"/>
        <v>1.8787851276599281</v>
      </c>
      <c r="E143" s="2">
        <f t="shared" si="19"/>
        <v>-5.6207351090613145</v>
      </c>
      <c r="F143" s="2">
        <f t="shared" si="20"/>
        <v>-5.6065226418660483</v>
      </c>
      <c r="G143" s="2">
        <f t="shared" si="21"/>
        <v>0.25349879244464679</v>
      </c>
    </row>
    <row r="144" spans="1:7">
      <c r="A144" s="1">
        <v>142</v>
      </c>
      <c r="B144" s="1">
        <v>1.42</v>
      </c>
      <c r="C144" s="1">
        <f t="shared" si="22"/>
        <v>1.8787851276599281</v>
      </c>
      <c r="D144" s="2">
        <f t="shared" si="18"/>
        <v>1.8222966754808965</v>
      </c>
      <c r="E144" s="2">
        <f t="shared" si="19"/>
        <v>-5.6488452179031645</v>
      </c>
      <c r="F144" s="2">
        <f t="shared" si="20"/>
        <v>-5.6348692258034863</v>
      </c>
      <c r="G144" s="2">
        <f t="shared" si="21"/>
        <v>0.24802691135543428</v>
      </c>
    </row>
    <row r="145" spans="1:7">
      <c r="A145" s="1">
        <v>143</v>
      </c>
      <c r="B145" s="1">
        <v>1.43</v>
      </c>
      <c r="C145" s="1">
        <f t="shared" si="22"/>
        <v>1.8222966754808965</v>
      </c>
      <c r="D145" s="2">
        <f t="shared" si="18"/>
        <v>1.7655319086278607</v>
      </c>
      <c r="E145" s="2">
        <f t="shared" si="19"/>
        <v>-5.6764766853035775</v>
      </c>
      <c r="F145" s="2">
        <f t="shared" si="20"/>
        <v>-5.6627414362064803</v>
      </c>
      <c r="G145" s="2">
        <f t="shared" si="21"/>
        <v>0.24255476348039981</v>
      </c>
    </row>
    <row r="146" spans="1:7">
      <c r="A146" s="1">
        <v>144</v>
      </c>
      <c r="B146" s="1">
        <v>1.44</v>
      </c>
      <c r="C146" s="1">
        <f t="shared" si="22"/>
        <v>1.7655319086278607</v>
      </c>
      <c r="D146" s="2">
        <f t="shared" si="18"/>
        <v>1.708495698778995</v>
      </c>
      <c r="E146" s="2">
        <f t="shared" si="19"/>
        <v>-5.7036209848865704</v>
      </c>
      <c r="F146" s="2">
        <f t="shared" si="20"/>
        <v>-5.6901307394890077</v>
      </c>
      <c r="G146" s="2">
        <f t="shared" si="21"/>
        <v>0.2370814664053604</v>
      </c>
    </row>
    <row r="147" spans="1:7">
      <c r="A147" s="1">
        <v>145</v>
      </c>
      <c r="B147" s="1">
        <v>1.45</v>
      </c>
      <c r="C147" s="1">
        <f t="shared" si="22"/>
        <v>1.708495698778995</v>
      </c>
      <c r="D147" s="2">
        <f t="shared" si="18"/>
        <v>1.6511930027109589</v>
      </c>
      <c r="E147" s="2">
        <f t="shared" si="19"/>
        <v>-5.7302696068036063</v>
      </c>
      <c r="F147" s="2">
        <f t="shared" si="20"/>
        <v>-5.7170286170115485</v>
      </c>
      <c r="G147" s="2">
        <f t="shared" si="21"/>
        <v>0.23160614856217437</v>
      </c>
    </row>
    <row r="148" spans="1:7">
      <c r="A148" s="1">
        <v>146</v>
      </c>
      <c r="B148" s="1">
        <v>1.46</v>
      </c>
      <c r="C148" s="1">
        <f t="shared" si="22"/>
        <v>1.6511930027109589</v>
      </c>
      <c r="D148" s="2">
        <f t="shared" si="18"/>
        <v>1.5936288621019328</v>
      </c>
      <c r="E148" s="2">
        <f t="shared" si="19"/>
        <v>-5.7564140609026149</v>
      </c>
      <c r="F148" s="2">
        <f t="shared" si="20"/>
        <v>-5.7434265682447521</v>
      </c>
      <c r="G148" s="2">
        <f t="shared" si="21"/>
        <v>0.22612794824731111</v>
      </c>
    </row>
    <row r="149" spans="1:7">
      <c r="A149" s="1">
        <v>147</v>
      </c>
      <c r="B149" s="1">
        <v>1.47</v>
      </c>
      <c r="C149" s="1">
        <f t="shared" si="22"/>
        <v>1.5936288621019328</v>
      </c>
      <c r="D149" s="2">
        <f t="shared" si="18"/>
        <v>1.5358084033028612</v>
      </c>
      <c r="E149" s="2">
        <f t="shared" si="19"/>
        <v>-5.7820458799071606</v>
      </c>
      <c r="F149" s="2">
        <f t="shared" si="20"/>
        <v>-5.7693161139437157</v>
      </c>
      <c r="G149" s="2">
        <f t="shared" si="21"/>
        <v>0.22064601266480496</v>
      </c>
    </row>
    <row r="150" spans="1:7">
      <c r="A150" s="1">
        <v>148</v>
      </c>
      <c r="B150" s="1">
        <v>1.48</v>
      </c>
      <c r="C150" s="1">
        <f t="shared" si="22"/>
        <v>1.5358084033028612</v>
      </c>
      <c r="D150" s="2">
        <f t="shared" si="18"/>
        <v>1.4777368370768227</v>
      </c>
      <c r="E150" s="2">
        <f t="shared" si="19"/>
        <v>-5.8071566226038485</v>
      </c>
      <c r="F150" s="2">
        <f t="shared" si="20"/>
        <v>-5.7946887993316079</v>
      </c>
      <c r="G150" s="2">
        <f t="shared" si="21"/>
        <v>0.21515949698073031</v>
      </c>
    </row>
    <row r="151" spans="1:7">
      <c r="A151" s="1">
        <v>149</v>
      </c>
      <c r="B151" s="1">
        <v>1.49</v>
      </c>
      <c r="C151" s="1">
        <f t="shared" si="22"/>
        <v>1.4777368370768227</v>
      </c>
      <c r="D151" s="2">
        <f t="shared" si="18"/>
        <v>1.4194194583064401</v>
      </c>
      <c r="E151" s="2">
        <f t="shared" si="19"/>
        <v>-5.8317378770382566</v>
      </c>
      <c r="F151" s="2">
        <f t="shared" si="20"/>
        <v>-5.8195361972914048</v>
      </c>
      <c r="G151" s="2">
        <f t="shared" si="21"/>
        <v>0.20966756341391724</v>
      </c>
    </row>
    <row r="152" spans="1:7">
      <c r="A152" s="1">
        <v>150</v>
      </c>
      <c r="B152" s="1">
        <v>1.5</v>
      </c>
      <c r="C152" s="1">
        <f t="shared" si="22"/>
        <v>1.4194194583064401</v>
      </c>
      <c r="D152" s="2">
        <f t="shared" si="18"/>
        <v>1.3608616456692841</v>
      </c>
      <c r="E152" s="2">
        <f t="shared" si="19"/>
        <v>-5.8557812637155982</v>
      </c>
      <c r="F152" s="2">
        <f t="shared" si="20"/>
        <v>-5.8438499115644591</v>
      </c>
      <c r="G152" s="2">
        <f t="shared" si="21"/>
        <v>0.20416938031772458</v>
      </c>
    </row>
    <row r="153" spans="1:7">
      <c r="A153" s="1">
        <v>151</v>
      </c>
      <c r="B153" s="1">
        <v>1.51</v>
      </c>
      <c r="C153" s="1">
        <f t="shared" si="22"/>
        <v>1.3608616456692841</v>
      </c>
      <c r="D153" s="2">
        <f t="shared" si="18"/>
        <v>1.3020688612812048</v>
      </c>
      <c r="E153" s="2">
        <f t="shared" si="19"/>
        <v>-5.8792784388079333</v>
      </c>
      <c r="F153" s="2">
        <f t="shared" si="20"/>
        <v>-5.8676215799546592</v>
      </c>
      <c r="G153" s="2">
        <f t="shared" si="21"/>
        <v>0.1986641213042277</v>
      </c>
    </row>
    <row r="154" spans="1:7">
      <c r="A154" s="1">
        <v>152</v>
      </c>
      <c r="B154" s="1">
        <v>1.52</v>
      </c>
      <c r="C154" s="1">
        <f t="shared" si="22"/>
        <v>1.3020688612812048</v>
      </c>
      <c r="D154" s="2">
        <f t="shared" si="18"/>
        <v>1.2430466503075694</v>
      </c>
      <c r="E154" s="2">
        <f t="shared" si="19"/>
        <v>-5.9022210973635358</v>
      </c>
      <c r="F154" s="2">
        <f t="shared" si="20"/>
        <v>-5.8908428775368957</v>
      </c>
      <c r="G154" s="2">
        <f t="shared" si="21"/>
        <v>0.19315096435567505</v>
      </c>
    </row>
    <row r="155" spans="1:7">
      <c r="A155" s="1">
        <v>153</v>
      </c>
      <c r="B155" s="1">
        <v>1.53</v>
      </c>
      <c r="C155" s="1">
        <f t="shared" si="22"/>
        <v>1.2430466503075694</v>
      </c>
      <c r="D155" s="2">
        <f t="shared" si="18"/>
        <v>1.1838006405423696</v>
      </c>
      <c r="E155" s="2">
        <f t="shared" si="19"/>
        <v>-5.9246009765199892</v>
      </c>
      <c r="F155" s="2">
        <f t="shared" si="20"/>
        <v>-5.9135055198685871</v>
      </c>
      <c r="G155" s="2">
        <f t="shared" si="21"/>
        <v>0.18762909097020122</v>
      </c>
    </row>
    <row r="156" spans="1:7">
      <c r="A156" s="1">
        <v>154</v>
      </c>
      <c r="B156" s="1">
        <v>1.54</v>
      </c>
      <c r="C156" s="1">
        <f t="shared" si="22"/>
        <v>1.1838006405423696</v>
      </c>
      <c r="D156" s="2">
        <f t="shared" si="18"/>
        <v>1.1243365419551943</v>
      </c>
      <c r="E156" s="2">
        <f t="shared" si="19"/>
        <v>-5.9464098587175274</v>
      </c>
      <c r="F156" s="2">
        <f t="shared" si="20"/>
        <v>-5.935601266202962</v>
      </c>
      <c r="G156" s="2">
        <f t="shared" si="21"/>
        <v>0.18209768530290207</v>
      </c>
    </row>
    <row r="157" spans="1:7">
      <c r="A157" s="1">
        <v>155</v>
      </c>
      <c r="B157" s="1">
        <v>1.55</v>
      </c>
      <c r="C157" s="1">
        <f t="shared" si="22"/>
        <v>1.1243365419551943</v>
      </c>
      <c r="D157" s="2">
        <f t="shared" si="18"/>
        <v>1.0646601462060685</v>
      </c>
      <c r="E157" s="2">
        <f t="shared" si="19"/>
        <v>-5.9676395749125755</v>
      </c>
      <c r="F157" s="2">
        <f t="shared" si="20"/>
        <v>-5.9571219227028518</v>
      </c>
      <c r="G157" s="2">
        <f t="shared" si="21"/>
        <v>0.17655593332143227</v>
      </c>
    </row>
    <row r="158" spans="1:7">
      <c r="A158" s="1">
        <v>156</v>
      </c>
      <c r="B158" s="1">
        <v>1.56</v>
      </c>
      <c r="C158" s="1">
        <f t="shared" si="22"/>
        <v>1.0646601462060685</v>
      </c>
      <c r="D158" s="2">
        <f t="shared" si="18"/>
        <v>1.0047773261281694</v>
      </c>
      <c r="E158" s="2">
        <f t="shared" si="19"/>
        <v>-5.9882820077899135</v>
      </c>
      <c r="F158" s="2">
        <f t="shared" si="20"/>
        <v>-5.9780593456537021</v>
      </c>
      <c r="G158" s="2">
        <f t="shared" si="21"/>
        <v>0.1710030219697245</v>
      </c>
    </row>
    <row r="159" spans="1:7">
      <c r="A159" s="1">
        <v>157</v>
      </c>
      <c r="B159" s="1">
        <v>1.57</v>
      </c>
      <c r="C159" s="1">
        <f t="shared" si="22"/>
        <v>1.0047773261281694</v>
      </c>
      <c r="D159" s="2">
        <f t="shared" ref="D159:D222" si="23">(SIN(B159+0.01))^2 + 6*COS(B159+0.01)</f>
        <v>0.94469403517844919</v>
      </c>
      <c r="E159" s="2">
        <f t="shared" ref="E159:E222" si="24">(D159-C159)/0.01</f>
        <v>-6.0083290949720203</v>
      </c>
      <c r="F159" s="2">
        <f t="shared" ref="F159:F222" si="25">SIN(2*B159) - 6*SIN(B159)</f>
        <v>-5.9984054446745212</v>
      </c>
      <c r="G159" s="2">
        <f t="shared" ref="G159:G222" si="26">ABS((E159-F159)/F159)*100</f>
        <v>0.1654381383357382</v>
      </c>
    </row>
    <row r="160" spans="1:7">
      <c r="A160" s="1">
        <v>158</v>
      </c>
      <c r="B160" s="1">
        <v>1.58</v>
      </c>
      <c r="C160" s="1">
        <f t="shared" si="22"/>
        <v>0.94469403517844919</v>
      </c>
      <c r="D160" s="2">
        <f t="shared" si="23"/>
        <v>0.88441630685620454</v>
      </c>
      <c r="E160" s="2">
        <f t="shared" si="24"/>
        <v>-6.027772832224465</v>
      </c>
      <c r="F160" s="2">
        <f t="shared" si="25"/>
        <v>-6.0181521859254943</v>
      </c>
      <c r="G160" s="2">
        <f t="shared" si="26"/>
        <v>0.15986046882414037</v>
      </c>
    </row>
    <row r="161" spans="1:7">
      <c r="A161" s="1">
        <v>159</v>
      </c>
      <c r="B161" s="1">
        <v>1.59</v>
      </c>
      <c r="C161" s="1">
        <f t="shared" si="22"/>
        <v>0.88441630685620454</v>
      </c>
      <c r="D161" s="2">
        <f t="shared" si="23"/>
        <v>0.82395025408964351</v>
      </c>
      <c r="E161" s="2">
        <f t="shared" si="24"/>
        <v>-6.0466052766561029</v>
      </c>
      <c r="F161" s="2">
        <f t="shared" si="25"/>
        <v>-6.0372915953109798</v>
      </c>
      <c r="G161" s="2">
        <f t="shared" si="26"/>
        <v>0.15426919833318684</v>
      </c>
    </row>
    <row r="162" spans="1:7">
      <c r="A162" s="1">
        <v>160</v>
      </c>
      <c r="B162" s="1">
        <v>1.6</v>
      </c>
      <c r="C162" s="1">
        <f t="shared" si="22"/>
        <v>0.82395025408964351</v>
      </c>
      <c r="D162" s="2">
        <f t="shared" si="23"/>
        <v>0.76330206859051719</v>
      </c>
      <c r="E162" s="2">
        <f t="shared" si="24"/>
        <v>-6.0648185499126317</v>
      </c>
      <c r="F162" s="2">
        <f t="shared" si="25"/>
        <v>-6.0558157616766106</v>
      </c>
      <c r="G162" s="2">
        <f t="shared" si="26"/>
        <v>0.14866350943161072</v>
      </c>
    </row>
    <row r="163" spans="1:7">
      <c r="A163" s="1">
        <v>161</v>
      </c>
      <c r="B163" s="1">
        <v>1.61</v>
      </c>
      <c r="C163" s="1">
        <f t="shared" si="22"/>
        <v>0.76330206859051719</v>
      </c>
      <c r="D163" s="2">
        <f t="shared" si="23"/>
        <v>0.70247802017689176</v>
      </c>
      <c r="E163" s="2">
        <f t="shared" si="24"/>
        <v>-6.0824048413625427</v>
      </c>
      <c r="F163" s="2">
        <f t="shared" si="25"/>
        <v>-6.0737168399992081</v>
      </c>
      <c r="G163" s="2">
        <f t="shared" si="26"/>
        <v>0.14304258153950616</v>
      </c>
    </row>
    <row r="164" spans="1:7">
      <c r="A164" s="1">
        <v>162</v>
      </c>
      <c r="B164" s="1">
        <v>1.62</v>
      </c>
      <c r="C164" s="1">
        <f t="shared" si="22"/>
        <v>0.70247802017689176</v>
      </c>
      <c r="D164" s="2">
        <f t="shared" si="23"/>
        <v>0.64148445606415616</v>
      </c>
      <c r="E164" s="2">
        <f t="shared" si="24"/>
        <v>-6.0993564112735594</v>
      </c>
      <c r="F164" s="2">
        <f t="shared" si="25"/>
        <v>-6.0909870545682532</v>
      </c>
      <c r="G164" s="2">
        <f t="shared" si="26"/>
        <v>0.13740559010102013</v>
      </c>
    </row>
    <row r="165" spans="1:7">
      <c r="A165" s="1">
        <v>163</v>
      </c>
      <c r="B165" s="1">
        <v>1.63</v>
      </c>
      <c r="C165" s="1">
        <f t="shared" si="22"/>
        <v>0.64148445606415749</v>
      </c>
      <c r="D165" s="2">
        <f t="shared" si="23"/>
        <v>0.58032780012436491</v>
      </c>
      <c r="E165" s="2">
        <f t="shared" si="24"/>
        <v>-6.1156655939792577</v>
      </c>
      <c r="F165" s="2">
        <f t="shared" si="25"/>
        <v>-6.1076187021576125</v>
      </c>
      <c r="G165" s="2">
        <f t="shared" si="26"/>
        <v>0.13175170576386022</v>
      </c>
    </row>
    <row r="166" spans="1:7">
      <c r="A166" s="1">
        <v>164</v>
      </c>
      <c r="B166" s="1">
        <v>1.64</v>
      </c>
      <c r="C166" s="1">
        <f t="shared" si="22"/>
        <v>0.58032780012436491</v>
      </c>
      <c r="D166" s="2">
        <f t="shared" si="23"/>
        <v>0.51901455211402936</v>
      </c>
      <c r="E166" s="2">
        <f t="shared" si="24"/>
        <v>-6.1313248010335553</v>
      </c>
      <c r="F166" s="2">
        <f t="shared" si="25"/>
        <v>-6.1236041551862685</v>
      </c>
      <c r="G166" s="2">
        <f t="shared" si="26"/>
        <v>0.12608009354667152</v>
      </c>
    </row>
    <row r="167" spans="1:7">
      <c r="A167" s="1">
        <v>165</v>
      </c>
      <c r="B167" s="1">
        <v>1.65</v>
      </c>
      <c r="C167" s="1">
        <f t="shared" si="22"/>
        <v>0.51901455211402936</v>
      </c>
      <c r="D167" s="2">
        <f t="shared" si="23"/>
        <v>0.4575512868705035</v>
      </c>
      <c r="E167" s="2">
        <f t="shared" si="24"/>
        <v>-6.1463265243525855</v>
      </c>
      <c r="F167" s="2">
        <f t="shared" si="25"/>
        <v>-6.1389358648667613</v>
      </c>
      <c r="G167" s="2">
        <f t="shared" si="26"/>
        <v>0.1203899120061028</v>
      </c>
    </row>
    <row r="168" spans="1:7">
      <c r="A168" s="1">
        <v>166</v>
      </c>
      <c r="B168" s="1">
        <v>1.66</v>
      </c>
      <c r="C168" s="1">
        <f t="shared" si="22"/>
        <v>0.4575512868705035</v>
      </c>
      <c r="D168" s="2">
        <f t="shared" si="23"/>
        <v>0.3959446534770813</v>
      </c>
      <c r="E168" s="2">
        <f t="shared" si="24"/>
        <v>-6.1606633393422205</v>
      </c>
      <c r="F168" s="2">
        <f t="shared" si="25"/>
        <v>-6.1536063643400807</v>
      </c>
      <c r="G168" s="2">
        <f t="shared" si="26"/>
        <v>0.11468031239428593</v>
      </c>
    </row>
    <row r="169" spans="1:7">
      <c r="A169" s="1">
        <v>167</v>
      </c>
      <c r="B169" s="1">
        <v>1.67</v>
      </c>
      <c r="C169" s="1">
        <f t="shared" si="22"/>
        <v>0.3959446534770813</v>
      </c>
      <c r="D169" s="2">
        <f t="shared" si="23"/>
        <v>0.33420137439697817</v>
      </c>
      <c r="E169" s="2">
        <f t="shared" si="24"/>
        <v>-6.1743279080103131</v>
      </c>
      <c r="F169" s="2">
        <f t="shared" si="25"/>
        <v>-6.1676082717957517</v>
      </c>
      <c r="G169" s="2">
        <f t="shared" si="26"/>
        <v>0.10895043781055372</v>
      </c>
    </row>
    <row r="170" spans="1:7">
      <c r="A170" s="1">
        <v>168</v>
      </c>
      <c r="B170" s="1">
        <v>1.68</v>
      </c>
      <c r="C170" s="1">
        <f t="shared" si="22"/>
        <v>0.33420137439697817</v>
      </c>
      <c r="D170" s="2">
        <f t="shared" si="23"/>
        <v>0.27232824457635763</v>
      </c>
      <c r="E170" s="2">
        <f t="shared" si="24"/>
        <v>-6.1873129820620543</v>
      </c>
      <c r="F170" s="2">
        <f t="shared" si="25"/>
        <v>-6.1809342935758353</v>
      </c>
      <c r="G170" s="2">
        <f t="shared" si="26"/>
        <v>0.1031994223405452</v>
      </c>
    </row>
    <row r="171" spans="1:7">
      <c r="A171" s="1">
        <v>169</v>
      </c>
      <c r="B171" s="1">
        <v>1.69</v>
      </c>
      <c r="C171" s="1">
        <f t="shared" si="22"/>
        <v>0.27232824457635763</v>
      </c>
      <c r="D171" s="2">
        <f t="shared" si="23"/>
        <v>0.21033213051658262</v>
      </c>
      <c r="E171" s="2">
        <f t="shared" si="24"/>
        <v>-6.1996114059775005</v>
      </c>
      <c r="F171" s="2">
        <f t="shared" si="25"/>
        <v>-6.1935772272616081</v>
      </c>
      <c r="G171" s="2">
        <f t="shared" si="26"/>
        <v>9.7426390185826717E-2</v>
      </c>
    </row>
    <row r="172" spans="1:7">
      <c r="A172" s="1">
        <v>170</v>
      </c>
      <c r="B172" s="1">
        <v>1.7</v>
      </c>
      <c r="C172" s="1">
        <f t="shared" si="22"/>
        <v>0.21033213051658262</v>
      </c>
      <c r="D172" s="2">
        <f t="shared" si="23"/>
        <v>0.1482199693158841</v>
      </c>
      <c r="E172" s="2">
        <f t="shared" si="24"/>
        <v>-6.2112161200698512</v>
      </c>
      <c r="F172" s="2">
        <f t="shared" si="25"/>
        <v>-6.2055299647416424</v>
      </c>
      <c r="G172" s="2">
        <f t="shared" si="26"/>
        <v>9.1630454780110851E-2</v>
      </c>
    </row>
    <row r="173" spans="1:7">
      <c r="A173" s="1">
        <v>171</v>
      </c>
      <c r="B173" s="1">
        <v>1.71</v>
      </c>
      <c r="C173" s="1">
        <f t="shared" si="22"/>
        <v>0.1482199693158841</v>
      </c>
      <c r="D173" s="2">
        <f t="shared" si="23"/>
        <v>8.5998767680651289E-2</v>
      </c>
      <c r="E173" s="2">
        <f t="shared" si="24"/>
        <v>-6.2221201635232815</v>
      </c>
      <c r="F173" s="2">
        <f t="shared" si="25"/>
        <v>-6.2167854952600718</v>
      </c>
      <c r="G173" s="2">
        <f t="shared" si="26"/>
        <v>8.5810717890732663E-2</v>
      </c>
    </row>
    <row r="174" spans="1:7">
      <c r="A174" s="1">
        <v>172</v>
      </c>
      <c r="B174" s="1">
        <v>1.72</v>
      </c>
      <c r="C174" s="1">
        <f t="shared" si="22"/>
        <v>8.5998767680651289E-2</v>
      </c>
      <c r="D174" s="2">
        <f t="shared" si="23"/>
        <v>2.3675600906561511E-2</v>
      </c>
      <c r="E174" s="2">
        <f t="shared" si="24"/>
        <v>-6.2323166774089778</v>
      </c>
      <c r="F174" s="2">
        <f t="shared" si="25"/>
        <v>-6.2273369084437764</v>
      </c>
      <c r="G174" s="2">
        <f t="shared" si="26"/>
        <v>7.9966268702263171E-2</v>
      </c>
    </row>
    <row r="175" spans="1:7">
      <c r="A175" s="1">
        <v>173</v>
      </c>
      <c r="B175" s="1">
        <v>1.73</v>
      </c>
      <c r="C175" s="1">
        <f t="shared" si="22"/>
        <v>2.3675600906561511E-2</v>
      </c>
      <c r="D175" s="2">
        <f t="shared" si="23"/>
        <v>-3.8742388170224129E-2</v>
      </c>
      <c r="E175" s="2">
        <f t="shared" si="24"/>
        <v>-6.2417989076785636</v>
      </c>
      <c r="F175" s="2">
        <f t="shared" si="25"/>
        <v>-6.2371773973072688</v>
      </c>
      <c r="G175" s="2">
        <f t="shared" si="26"/>
        <v>7.4096182886989534E-2</v>
      </c>
    </row>
    <row r="176" spans="1:7">
      <c r="A176" s="1">
        <v>174</v>
      </c>
      <c r="B176" s="1">
        <v>1.74</v>
      </c>
      <c r="C176" s="1">
        <f t="shared" si="22"/>
        <v>-3.8742388170224129E-2</v>
      </c>
      <c r="D176" s="2">
        <f t="shared" si="23"/>
        <v>-0.1012479902515544</v>
      </c>
      <c r="E176" s="2">
        <f t="shared" si="24"/>
        <v>-6.2505602081330265</v>
      </c>
      <c r="F176" s="2">
        <f t="shared" si="25"/>
        <v>-6.2463002612340546</v>
      </c>
      <c r="G176" s="2">
        <f t="shared" si="26"/>
        <v>6.8199521649801254E-2</v>
      </c>
    </row>
    <row r="177" spans="1:7">
      <c r="A177" s="1">
        <v>175</v>
      </c>
      <c r="B177" s="1">
        <v>1.75</v>
      </c>
      <c r="C177" s="1">
        <f t="shared" si="22"/>
        <v>-0.1012479902515544</v>
      </c>
      <c r="D177" s="2">
        <f t="shared" si="23"/>
        <v>-0.16383393068521901</v>
      </c>
      <c r="E177" s="2">
        <f t="shared" si="24"/>
        <v>-6.2585940433664611</v>
      </c>
      <c r="F177" s="2">
        <f t="shared" si="25"/>
        <v>-6.254698908933241</v>
      </c>
      <c r="G177" s="2">
        <f t="shared" si="26"/>
        <v>6.2275330754241229E-2</v>
      </c>
    </row>
    <row r="178" spans="1:7">
      <c r="A178" s="1">
        <v>176</v>
      </c>
      <c r="B178" s="1">
        <v>1.76</v>
      </c>
      <c r="C178" s="1">
        <f t="shared" si="22"/>
        <v>-0.16383393068521901</v>
      </c>
      <c r="D178" s="2">
        <f t="shared" si="23"/>
        <v>-0.22649287060205237</v>
      </c>
      <c r="E178" s="2">
        <f t="shared" si="24"/>
        <v>-6.2658939916833356</v>
      </c>
      <c r="F178" s="2">
        <f t="shared" si="25"/>
        <v>-6.2623668613701877</v>
      </c>
      <c r="G178" s="2">
        <f t="shared" si="26"/>
        <v>5.6322639526362087E-2</v>
      </c>
    </row>
    <row r="179" spans="1:7">
      <c r="A179" s="1">
        <v>177</v>
      </c>
      <c r="B179" s="1">
        <v>1.77</v>
      </c>
      <c r="C179" s="1">
        <f t="shared" si="22"/>
        <v>-0.22649287060205237</v>
      </c>
      <c r="D179" s="2">
        <f t="shared" si="23"/>
        <v>-0.28921740808193053</v>
      </c>
      <c r="E179" s="2">
        <f t="shared" si="24"/>
        <v>-6.2724537479878162</v>
      </c>
      <c r="F179" s="2">
        <f t="shared" si="25"/>
        <v>-6.2692977546700037</v>
      </c>
      <c r="G179" s="2">
        <f t="shared" si="26"/>
        <v>5.0340459829995556E-2</v>
      </c>
    </row>
    <row r="180" spans="1:7">
      <c r="A180" s="1">
        <v>178</v>
      </c>
      <c r="B180" s="1">
        <v>1.78</v>
      </c>
      <c r="C180" s="1">
        <f t="shared" si="22"/>
        <v>-0.28921740808193053</v>
      </c>
      <c r="D180" s="2">
        <f t="shared" si="23"/>
        <v>-0.35200007934837307</v>
      </c>
      <c r="E180" s="2">
        <f t="shared" si="24"/>
        <v>-6.2782671266442547</v>
      </c>
      <c r="F180" s="2">
        <f t="shared" si="25"/>
        <v>-6.2754853429926847</v>
      </c>
      <c r="G180" s="2">
        <f t="shared" si="26"/>
        <v>4.4327785016280694E-2</v>
      </c>
    </row>
    <row r="181" spans="1:7">
      <c r="A181" s="1">
        <v>179</v>
      </c>
      <c r="B181" s="1">
        <v>1.79</v>
      </c>
      <c r="C181" s="1">
        <f t="shared" si="22"/>
        <v>-0.35200007934837307</v>
      </c>
      <c r="D181" s="2">
        <f t="shared" si="23"/>
        <v>-0.41483335999144932</v>
      </c>
      <c r="E181" s="2">
        <f t="shared" si="24"/>
        <v>-6.283328064307625</v>
      </c>
      <c r="F181" s="2">
        <f t="shared" si="25"/>
        <v>-6.2809235013787283</v>
      </c>
      <c r="G181" s="2">
        <f t="shared" si="26"/>
        <v>3.8283588844361088E-2</v>
      </c>
    </row>
    <row r="182" spans="1:7">
      <c r="A182" s="1">
        <v>180</v>
      </c>
      <c r="B182" s="1">
        <v>1.8</v>
      </c>
      <c r="C182" s="1">
        <f t="shared" si="22"/>
        <v>-0.41483335999144932</v>
      </c>
      <c r="D182" s="2">
        <f t="shared" si="23"/>
        <v>-0.47770966621867306</v>
      </c>
      <c r="E182" s="2">
        <f t="shared" si="24"/>
        <v>-6.2876306227223733</v>
      </c>
      <c r="F182" s="2">
        <f t="shared" si="25"/>
        <v>-6.2856062285640233</v>
      </c>
      <c r="G182" s="2">
        <f t="shared" si="26"/>
        <v>3.2206824365650207E-2</v>
      </c>
    </row>
    <row r="183" spans="1:7">
      <c r="A183" s="1">
        <v>181</v>
      </c>
      <c r="B183" s="1">
        <v>1.81</v>
      </c>
      <c r="C183" s="1">
        <f t="shared" si="22"/>
        <v>-0.47770966621867306</v>
      </c>
      <c r="D183" s="2">
        <f t="shared" si="23"/>
        <v>-0.54062135613356743</v>
      </c>
      <c r="E183" s="2">
        <f t="shared" si="24"/>
        <v>-6.2911689914894371</v>
      </c>
      <c r="F183" s="2">
        <f t="shared" si="25"/>
        <v>-6.2895276497628902</v>
      </c>
      <c r="G183" s="2">
        <f t="shared" si="26"/>
        <v>2.6096422783175432E-2</v>
      </c>
    </row>
    <row r="184" spans="1:7">
      <c r="A184" s="1">
        <v>182</v>
      </c>
      <c r="B184" s="1">
        <v>1.82</v>
      </c>
      <c r="C184" s="1">
        <f t="shared" si="22"/>
        <v>-0.54062135613356743</v>
      </c>
      <c r="D184" s="2">
        <f t="shared" si="23"/>
        <v>-0.60356073104155394</v>
      </c>
      <c r="E184" s="2">
        <f t="shared" si="24"/>
        <v>-6.2939374907986512</v>
      </c>
      <c r="F184" s="2">
        <f t="shared" si="25"/>
        <v>-6.2926820194180815</v>
      </c>
      <c r="G184" s="2">
        <f t="shared" si="26"/>
        <v>1.9951292258142659E-2</v>
      </c>
    </row>
    <row r="185" spans="1:7">
      <c r="A185" s="1">
        <v>183</v>
      </c>
      <c r="B185" s="1">
        <v>1.83</v>
      </c>
      <c r="C185" s="1">
        <f t="shared" si="22"/>
        <v>-0.60356073104155394</v>
      </c>
      <c r="D185" s="2">
        <f t="shared" si="23"/>
        <v>-0.66652003678283156</v>
      </c>
      <c r="E185" s="2">
        <f t="shared" si="24"/>
        <v>-6.2959305741277616</v>
      </c>
      <c r="F185" s="2">
        <f t="shared" si="25"/>
        <v>-6.2950637239166305</v>
      </c>
      <c r="G185" s="2">
        <f t="shared" si="26"/>
        <v>1.3770316698108893E-2</v>
      </c>
    </row>
    <row r="186" spans="1:7">
      <c r="A186" s="1">
        <v>184</v>
      </c>
      <c r="B186" s="1">
        <v>1.84</v>
      </c>
      <c r="C186" s="1">
        <f t="shared" si="22"/>
        <v>-0.66652003678283156</v>
      </c>
      <c r="D186" s="2">
        <f t="shared" si="23"/>
        <v>-0.72949146509187368</v>
      </c>
      <c r="E186" s="2">
        <f t="shared" si="24"/>
        <v>-6.2971428309042121</v>
      </c>
      <c r="F186" s="2">
        <f t="shared" si="25"/>
        <v>-6.2966672842704119</v>
      </c>
      <c r="G186" s="2">
        <f t="shared" si="26"/>
        <v>7.552354481047175E-3</v>
      </c>
    </row>
    <row r="187" spans="1:7">
      <c r="A187" s="1">
        <v>185</v>
      </c>
      <c r="B187" s="1">
        <v>1.85</v>
      </c>
      <c r="C187" s="1">
        <f t="shared" si="22"/>
        <v>-0.72949146509187368</v>
      </c>
      <c r="D187" s="2">
        <f t="shared" si="23"/>
        <v>-0.79246715498318532</v>
      </c>
      <c r="E187" s="2">
        <f t="shared" si="24"/>
        <v>-6.2975689891311637</v>
      </c>
      <c r="F187" s="2">
        <f t="shared" si="25"/>
        <v>-6.2974873587602929</v>
      </c>
      <c r="G187" s="2">
        <f t="shared" si="26"/>
        <v>1.2962371533351167E-3</v>
      </c>
    </row>
    <row r="188" spans="1:7">
      <c r="A188" s="1">
        <v>186</v>
      </c>
      <c r="B188" s="1">
        <v>1.86</v>
      </c>
      <c r="C188" s="1">
        <f t="shared" si="22"/>
        <v>-0.79246715498318532</v>
      </c>
      <c r="D188" s="2">
        <f t="shared" si="23"/>
        <v>-0.85543919416293013</v>
      </c>
      <c r="E188" s="2">
        <f t="shared" si="24"/>
        <v>-6.297203917974481</v>
      </c>
      <c r="F188" s="2">
        <f t="shared" si="25"/>
        <v>-6.2975187455427717</v>
      </c>
      <c r="G188" s="2">
        <f t="shared" si="26"/>
        <v>4.9992319358086387E-3</v>
      </c>
    </row>
    <row r="189" spans="1:7">
      <c r="A189" s="1">
        <v>187</v>
      </c>
      <c r="B189" s="1">
        <v>1.87</v>
      </c>
      <c r="C189" s="1">
        <f t="shared" si="22"/>
        <v>-0.85543919416293013</v>
      </c>
      <c r="D189" s="2">
        <f t="shared" si="23"/>
        <v>-0.9183996204660444</v>
      </c>
      <c r="E189" s="2">
        <f t="shared" si="24"/>
        <v>-6.296042630311427</v>
      </c>
      <c r="F189" s="2">
        <f t="shared" si="25"/>
        <v>-6.2967563852180337</v>
      </c>
      <c r="G189" s="2">
        <f t="shared" si="26"/>
        <v>1.1335279037987275E-2</v>
      </c>
    </row>
    <row r="190" spans="1:7">
      <c r="A190" s="1">
        <v>188</v>
      </c>
      <c r="B190" s="1">
        <v>1.88</v>
      </c>
      <c r="C190" s="1">
        <f t="shared" si="22"/>
        <v>-0.91839962046604307</v>
      </c>
      <c r="D190" s="2">
        <f t="shared" si="23"/>
        <v>-0.98134042331842808</v>
      </c>
      <c r="E190" s="2">
        <f t="shared" si="24"/>
        <v>-6.2940802852385014</v>
      </c>
      <c r="F190" s="2">
        <f t="shared" si="25"/>
        <v>-6.2951953633583146</v>
      </c>
      <c r="G190" s="2">
        <f t="shared" si="26"/>
        <v>1.7713161473965733E-2</v>
      </c>
    </row>
    <row r="191" spans="1:7">
      <c r="A191" s="1">
        <v>189</v>
      </c>
      <c r="B191" s="1">
        <v>1.89</v>
      </c>
      <c r="C191" s="1">
        <f t="shared" si="22"/>
        <v>-0.98134042331842808</v>
      </c>
      <c r="D191" s="2">
        <f t="shared" si="23"/>
        <v>-1.0442535452238118</v>
      </c>
      <c r="E191" s="2">
        <f t="shared" si="24"/>
        <v>-6.2913121905383669</v>
      </c>
      <c r="F191" s="2">
        <f t="shared" si="25"/>
        <v>-6.2928309129955462</v>
      </c>
      <c r="G191" s="2">
        <f t="shared" si="26"/>
        <v>2.4134169154981667E-2</v>
      </c>
    </row>
    <row r="192" spans="1:7">
      <c r="A192" s="1">
        <v>190</v>
      </c>
      <c r="B192" s="1">
        <v>1.9</v>
      </c>
      <c r="C192" s="1">
        <f t="shared" si="22"/>
        <v>-1.0442535452238118</v>
      </c>
      <c r="D192" s="2">
        <f t="shared" si="23"/>
        <v>-1.1071308832748545</v>
      </c>
      <c r="E192" s="2">
        <f t="shared" si="24"/>
        <v>-6.2877338051042786</v>
      </c>
      <c r="F192" s="2">
        <f t="shared" si="25"/>
        <v>-6.2896584170672059</v>
      </c>
      <c r="G192" s="2">
        <f t="shared" si="26"/>
        <v>3.0599626168962647E-2</v>
      </c>
    </row>
    <row r="193" spans="1:7">
      <c r="A193" s="1">
        <v>191</v>
      </c>
      <c r="B193" s="1">
        <v>1.91</v>
      </c>
      <c r="C193" s="1">
        <f t="shared" si="22"/>
        <v>-1.1071308832748545</v>
      </c>
      <c r="D193" s="2">
        <f t="shared" si="23"/>
        <v>-1.1699642906880705</v>
      </c>
      <c r="E193" s="2">
        <f t="shared" si="24"/>
        <v>-6.2833407413215969</v>
      </c>
      <c r="F193" s="2">
        <f t="shared" si="25"/>
        <v>-6.2856734108193573</v>
      </c>
      <c r="G193" s="2">
        <f t="shared" si="26"/>
        <v>3.7110892426341816E-2</v>
      </c>
    </row>
    <row r="194" spans="1:7">
      <c r="A194" s="1">
        <v>192</v>
      </c>
      <c r="B194" s="1">
        <v>1.92</v>
      </c>
      <c r="C194" s="1">
        <f t="shared" si="22"/>
        <v>-1.1699642906880705</v>
      </c>
      <c r="D194" s="2">
        <f t="shared" si="23"/>
        <v>-1.2327455783621111</v>
      </c>
      <c r="E194" s="2">
        <f t="shared" si="24"/>
        <v>-6.2781287674040565</v>
      </c>
      <c r="F194" s="2">
        <f t="shared" si="25"/>
        <v>-6.2808715841658582</v>
      </c>
      <c r="G194" s="2">
        <f t="shared" si="26"/>
        <v>4.3669365390568385E-2</v>
      </c>
    </row>
    <row r="195" spans="1:7">
      <c r="A195" s="1">
        <v>193</v>
      </c>
      <c r="B195" s="1">
        <v>1.93</v>
      </c>
      <c r="C195" s="1">
        <f t="shared" ref="C195:C258" si="27">(SIN(B195))^2 + 6*COS(B195)</f>
        <v>-1.2327455783621111</v>
      </c>
      <c r="D195" s="2">
        <f t="shared" si="23"/>
        <v>-1.2954665164589736</v>
      </c>
      <c r="E195" s="2">
        <f t="shared" si="24"/>
        <v>-6.2720938096862522</v>
      </c>
      <c r="F195" s="2">
        <f t="shared" si="25"/>
        <v>-6.2752487840027413</v>
      </c>
      <c r="G195" s="2">
        <f t="shared" si="26"/>
        <v>5.0276481858886675E-2</v>
      </c>
    </row>
    <row r="196" spans="1:7">
      <c r="A196" s="1">
        <v>194</v>
      </c>
      <c r="B196" s="1">
        <v>1.94</v>
      </c>
      <c r="C196" s="1">
        <f t="shared" si="27"/>
        <v>-1.2954665164589736</v>
      </c>
      <c r="D196" s="2">
        <f t="shared" si="23"/>
        <v>-1.3581188360076513</v>
      </c>
      <c r="E196" s="2">
        <f t="shared" si="24"/>
        <v>-6.2652319548677671</v>
      </c>
      <c r="F196" s="2">
        <f t="shared" si="25"/>
        <v>-6.2688010164767647</v>
      </c>
      <c r="G196" s="2">
        <f t="shared" si="26"/>
        <v>5.6933719855149008E-2</v>
      </c>
    </row>
    <row r="197" spans="1:7">
      <c r="A197" s="1">
        <v>195</v>
      </c>
      <c r="B197" s="1">
        <v>1.95</v>
      </c>
      <c r="C197" s="1">
        <f t="shared" si="27"/>
        <v>-1.3581188360076513</v>
      </c>
      <c r="D197" s="2">
        <f t="shared" si="23"/>
        <v>-1.4206942305297718</v>
      </c>
      <c r="E197" s="2">
        <f t="shared" si="24"/>
        <v>-6.2575394522120575</v>
      </c>
      <c r="F197" s="2">
        <f t="shared" si="25"/>
        <v>-6.2615244492071893</v>
      </c>
      <c r="G197" s="2">
        <f t="shared" si="26"/>
        <v>6.3642600575269465E-2</v>
      </c>
    </row>
    <row r="198" spans="1:7">
      <c r="A198" s="1">
        <v>196</v>
      </c>
      <c r="B198" s="1">
        <v>1.96</v>
      </c>
      <c r="C198" s="1">
        <f t="shared" si="27"/>
        <v>-1.4206942305297718</v>
      </c>
      <c r="D198" s="2">
        <f t="shared" si="23"/>
        <v>-1.4831843576867301</v>
      </c>
      <c r="E198" s="2">
        <f t="shared" si="24"/>
        <v>-6.2490127156958231</v>
      </c>
      <c r="F198" s="2">
        <f t="shared" si="25"/>
        <v>-6.2534154134598152</v>
      </c>
      <c r="G198" s="2">
        <f t="shared" si="26"/>
        <v>7.0404690443494566E-2</v>
      </c>
    </row>
    <row r="199" spans="1:7">
      <c r="A199" s="1">
        <v>197</v>
      </c>
      <c r="B199" s="1">
        <v>1.97</v>
      </c>
      <c r="C199" s="1">
        <f t="shared" si="27"/>
        <v>-1.4831843576867301</v>
      </c>
      <c r="D199" s="2">
        <f t="shared" si="23"/>
        <v>-1.545580840947828</v>
      </c>
      <c r="E199" s="2">
        <f t="shared" si="24"/>
        <v>-6.2396483261097924</v>
      </c>
      <c r="F199" s="2">
        <f t="shared" si="25"/>
        <v>-6.2444704062723435</v>
      </c>
      <c r="G199" s="2">
        <f t="shared" si="26"/>
        <v>7.7221603255698698E-2</v>
      </c>
    </row>
    <row r="200" spans="1:7">
      <c r="A200" s="1">
        <v>198</v>
      </c>
      <c r="B200" s="1">
        <v>1.98</v>
      </c>
      <c r="C200" s="1">
        <f t="shared" si="27"/>
        <v>-1.545580840947828</v>
      </c>
      <c r="D200" s="2">
        <f t="shared" si="23"/>
        <v>-1.6078752712789175</v>
      </c>
      <c r="E200" s="2">
        <f t="shared" si="24"/>
        <v>-6.2294430331089501</v>
      </c>
      <c r="F200" s="2">
        <f t="shared" si="25"/>
        <v>-6.2346860925301586</v>
      </c>
      <c r="G200" s="2">
        <f t="shared" si="26"/>
        <v>8.409500243308593E-2</v>
      </c>
    </row>
    <row r="201" spans="1:7">
      <c r="A201" s="1">
        <v>199</v>
      </c>
      <c r="B201" s="1">
        <v>1.99</v>
      </c>
      <c r="C201" s="1">
        <f t="shared" si="27"/>
        <v>-1.6078752712789175</v>
      </c>
      <c r="D201" s="2">
        <f t="shared" si="23"/>
        <v>-1.6700592088510486</v>
      </c>
      <c r="E201" s="2">
        <f t="shared" si="24"/>
        <v>-6.2183937572131143</v>
      </c>
      <c r="F201" s="2">
        <f t="shared" si="25"/>
        <v>-6.2240593069916255</v>
      </c>
      <c r="G201" s="2">
        <f t="shared" si="26"/>
        <v>9.1026603363932493E-2</v>
      </c>
    </row>
    <row r="202" spans="1:7">
      <c r="A202" s="1">
        <v>200</v>
      </c>
      <c r="B202" s="1">
        <v>2</v>
      </c>
      <c r="C202" s="1">
        <f t="shared" si="27"/>
        <v>-1.6700592088510486</v>
      </c>
      <c r="D202" s="2">
        <f t="shared" si="23"/>
        <v>-1.7321241847685835</v>
      </c>
      <c r="E202" s="2">
        <f t="shared" si="24"/>
        <v>-6.2064975917534904</v>
      </c>
      <c r="F202" s="2">
        <f t="shared" si="25"/>
        <v>-6.2125870562620182</v>
      </c>
      <c r="G202" s="2">
        <f t="shared" si="26"/>
        <v>9.8018175896464249E-2</v>
      </c>
    </row>
    <row r="203" spans="1:7">
      <c r="A203" s="1">
        <v>201</v>
      </c>
      <c r="B203" s="1">
        <v>2.0099999999999998</v>
      </c>
      <c r="C203" s="1">
        <f t="shared" si="27"/>
        <v>-1.7321241847685835</v>
      </c>
      <c r="D203" s="2">
        <f t="shared" si="23"/>
        <v>-1.7940617028162793</v>
      </c>
      <c r="E203" s="2">
        <f t="shared" si="24"/>
        <v>-6.1937518047695761</v>
      </c>
      <c r="F203" s="2">
        <f t="shared" si="25"/>
        <v>-6.2002665207152292</v>
      </c>
      <c r="G203" s="2">
        <f t="shared" si="26"/>
        <v>0.10507154690669028</v>
      </c>
    </row>
    <row r="204" spans="1:7">
      <c r="A204" s="1">
        <v>202</v>
      </c>
      <c r="B204" s="1">
        <v>2.02</v>
      </c>
      <c r="C204" s="1">
        <f t="shared" si="27"/>
        <v>-1.7940617028162824</v>
      </c>
      <c r="D204" s="2">
        <f t="shared" si="23"/>
        <v>-1.855863241224776</v>
      </c>
      <c r="E204" s="2">
        <f t="shared" si="24"/>
        <v>-6.1801538408493562</v>
      </c>
      <c r="F204" s="2">
        <f t="shared" si="25"/>
        <v>-6.1870950563624163</v>
      </c>
      <c r="G204" s="2">
        <f t="shared" si="26"/>
        <v>0.11218860304921684</v>
      </c>
    </row>
    <row r="205" spans="1:7">
      <c r="A205" s="1">
        <v>203</v>
      </c>
      <c r="B205" s="1">
        <v>2.0299999999999998</v>
      </c>
      <c r="C205" s="1">
        <f t="shared" si="27"/>
        <v>-1.855863241224776</v>
      </c>
      <c r="D205" s="2">
        <f t="shared" si="23"/>
        <v>-1.9175202544539534</v>
      </c>
      <c r="E205" s="2">
        <f t="shared" si="24"/>
        <v>-6.1657013229177382</v>
      </c>
      <c r="F205" s="2">
        <f t="shared" si="25"/>
        <v>-6.1730701966667567</v>
      </c>
      <c r="G205" s="2">
        <f t="shared" si="26"/>
        <v>0.11937129360682545</v>
      </c>
    </row>
    <row r="206" spans="1:7">
      <c r="A206" s="1">
        <v>204</v>
      </c>
      <c r="B206" s="1">
        <v>2.04</v>
      </c>
      <c r="C206" s="1">
        <f t="shared" si="27"/>
        <v>-1.917520254453956</v>
      </c>
      <c r="D206" s="2">
        <f t="shared" si="23"/>
        <v>-1.9790241749936421</v>
      </c>
      <c r="E206" s="2">
        <f t="shared" si="24"/>
        <v>-6.1503920539686119</v>
      </c>
      <c r="F206" s="2">
        <f t="shared" si="25"/>
        <v>-6.1581896543035182</v>
      </c>
      <c r="G206" s="2">
        <f t="shared" si="26"/>
        <v>0.1266216335097296</v>
      </c>
    </row>
    <row r="207" spans="1:7">
      <c r="A207" s="1">
        <v>205</v>
      </c>
      <c r="B207" s="1">
        <v>2.0499999999999998</v>
      </c>
      <c r="C207" s="1">
        <f t="shared" si="27"/>
        <v>-1.9790241749936421</v>
      </c>
      <c r="D207" s="2">
        <f t="shared" si="23"/>
        <v>-2.0403664151810554</v>
      </c>
      <c r="E207" s="2">
        <f t="shared" si="24"/>
        <v>-6.1342240187413299</v>
      </c>
      <c r="F207" s="2">
        <f t="shared" si="25"/>
        <v>-6.1424513228646633</v>
      </c>
      <c r="G207" s="2">
        <f t="shared" si="26"/>
        <v>0.13394170650906209</v>
      </c>
    </row>
    <row r="208" spans="1:7">
      <c r="A208" s="1">
        <v>206</v>
      </c>
      <c r="B208" s="1">
        <v>2.06</v>
      </c>
      <c r="C208" s="1">
        <f t="shared" si="27"/>
        <v>-2.0403664151810581</v>
      </c>
      <c r="D208" s="2">
        <f t="shared" si="23"/>
        <v>-2.1015383690344693</v>
      </c>
      <c r="E208" s="2">
        <f t="shared" si="24"/>
        <v>-6.1171953853411232</v>
      </c>
      <c r="F208" s="2">
        <f t="shared" si="25"/>
        <v>-6.1258532785072157</v>
      </c>
      <c r="G208" s="2">
        <f t="shared" si="26"/>
        <v>0.14133366851062359</v>
      </c>
    </row>
    <row r="209" spans="1:7">
      <c r="A209" s="1">
        <v>207</v>
      </c>
      <c r="B209" s="1">
        <v>2.0699999999999998</v>
      </c>
      <c r="C209" s="1">
        <f t="shared" si="27"/>
        <v>-2.1015383690344693</v>
      </c>
      <c r="D209" s="2">
        <f t="shared" si="23"/>
        <v>-2.1625314141024807</v>
      </c>
      <c r="E209" s="2">
        <f t="shared" si="24"/>
        <v>-6.0993045068011398</v>
      </c>
      <c r="F209" s="2">
        <f t="shared" si="25"/>
        <v>-6.1083937815446632</v>
      </c>
      <c r="G209" s="2">
        <f t="shared" si="26"/>
        <v>0.14879975110617269</v>
      </c>
    </row>
    <row r="210" spans="1:7">
      <c r="A210" s="1">
        <v>208</v>
      </c>
      <c r="B210" s="1">
        <v>2.08</v>
      </c>
      <c r="C210" s="1">
        <f t="shared" si="27"/>
        <v>-2.1625314141024834</v>
      </c>
      <c r="D210" s="2">
        <f t="shared" si="23"/>
        <v>-2.2233369133283545</v>
      </c>
      <c r="E210" s="2">
        <f t="shared" si="24"/>
        <v>-6.0805499225871085</v>
      </c>
      <c r="F210" s="2">
        <f t="shared" si="25"/>
        <v>-6.0900712779806732</v>
      </c>
      <c r="G210" s="2">
        <f t="shared" si="26"/>
        <v>0.15634226528661832</v>
      </c>
    </row>
    <row r="211" spans="1:7">
      <c r="A211" s="1">
        <v>209</v>
      </c>
      <c r="B211" s="1">
        <v>2.09</v>
      </c>
      <c r="C211" s="1">
        <f t="shared" si="27"/>
        <v>-2.2233369133283545</v>
      </c>
      <c r="D211" s="2">
        <f t="shared" si="23"/>
        <v>-2.2839462169287925</v>
      </c>
      <c r="E211" s="2">
        <f t="shared" si="24"/>
        <v>-6.0609303600438036</v>
      </c>
      <c r="F211" s="2">
        <f t="shared" si="25"/>
        <v>-6.0708844009844158</v>
      </c>
      <c r="G211" s="2">
        <f t="shared" si="26"/>
        <v>0.16396360535209942</v>
      </c>
    </row>
    <row r="212" spans="1:7">
      <c r="A212" s="1">
        <v>210</v>
      </c>
      <c r="B212" s="1">
        <v>2.1</v>
      </c>
      <c r="C212" s="1">
        <f t="shared" si="27"/>
        <v>-2.2839462169287956</v>
      </c>
      <c r="D212" s="2">
        <f t="shared" si="23"/>
        <v>-2.3443506642866021</v>
      </c>
      <c r="E212" s="2">
        <f t="shared" si="24"/>
        <v>-6.0404447357806479</v>
      </c>
      <c r="F212" s="2">
        <f t="shared" si="25"/>
        <v>-6.0508319723068302</v>
      </c>
      <c r="G212" s="2">
        <f t="shared" si="26"/>
        <v>0.17166625306606048</v>
      </c>
    </row>
    <row r="213" spans="1:7">
      <c r="A213" s="1">
        <v>211</v>
      </c>
      <c r="B213" s="1">
        <v>2.11</v>
      </c>
      <c r="C213" s="1">
        <f t="shared" si="27"/>
        <v>-2.3443506642866021</v>
      </c>
      <c r="D213" s="2">
        <f t="shared" si="23"/>
        <v>-2.4045415858565891</v>
      </c>
      <c r="E213" s="2">
        <f t="shared" si="24"/>
        <v>-6.0190921569986955</v>
      </c>
      <c r="F213" s="2">
        <f t="shared" si="25"/>
        <v>-6.0299130036371782</v>
      </c>
      <c r="G213" s="2">
        <f t="shared" si="26"/>
        <v>0.17945278202116166</v>
      </c>
    </row>
    <row r="214" spans="1:7">
      <c r="A214" s="1">
        <v>212</v>
      </c>
      <c r="B214" s="1">
        <v>2.12</v>
      </c>
      <c r="C214" s="1">
        <f t="shared" si="27"/>
        <v>-2.4045415858565917</v>
      </c>
      <c r="D214" s="2">
        <f t="shared" si="23"/>
        <v>-2.4645103050841546</v>
      </c>
      <c r="E214" s="2">
        <f t="shared" si="24"/>
        <v>-5.9968719227562861</v>
      </c>
      <c r="F214" s="2">
        <f t="shared" si="25"/>
        <v>-6.0081266978992458</v>
      </c>
      <c r="G214" s="2">
        <f t="shared" si="26"/>
        <v>0.18732586226743439</v>
      </c>
    </row>
    <row r="215" spans="1:7">
      <c r="A215" s="1">
        <v>213</v>
      </c>
      <c r="B215" s="1">
        <v>2.13</v>
      </c>
      <c r="C215" s="1">
        <f t="shared" si="27"/>
        <v>-2.4645103050841546</v>
      </c>
      <c r="D215" s="2">
        <f t="shared" si="23"/>
        <v>-2.5242481403358887</v>
      </c>
      <c r="E215" s="2">
        <f t="shared" si="24"/>
        <v>-5.973783525173415</v>
      </c>
      <c r="F215" s="2">
        <f t="shared" si="25"/>
        <v>-5.985472450486597</v>
      </c>
      <c r="G215" s="2">
        <f t="shared" si="26"/>
        <v>0.19528826521007092</v>
      </c>
    </row>
    <row r="216" spans="1:7">
      <c r="A216" s="1">
        <v>214</v>
      </c>
      <c r="B216" s="1">
        <v>2.14</v>
      </c>
      <c r="C216" s="1">
        <f t="shared" si="27"/>
        <v>-2.5242481403358914</v>
      </c>
      <c r="D216" s="2">
        <f t="shared" si="23"/>
        <v>-2.5837464068416383</v>
      </c>
      <c r="E216" s="2">
        <f t="shared" si="24"/>
        <v>-5.9498266505746855</v>
      </c>
      <c r="F216" s="2">
        <f t="shared" si="25"/>
        <v>-5.9619498504362793</v>
      </c>
      <c r="G216" s="2">
        <f t="shared" si="26"/>
        <v>0.20334286878824856</v>
      </c>
    </row>
    <row r="217" spans="1:7">
      <c r="A217" s="1">
        <v>215</v>
      </c>
      <c r="B217" s="1">
        <v>2.15</v>
      </c>
      <c r="C217" s="1">
        <f t="shared" si="27"/>
        <v>-2.5837464068416383</v>
      </c>
      <c r="D217" s="2">
        <f t="shared" si="23"/>
        <v>-2.6429964186473338</v>
      </c>
      <c r="E217" s="2">
        <f t="shared" si="24"/>
        <v>-5.9250011805695557</v>
      </c>
      <c r="F217" s="2">
        <f t="shared" si="25"/>
        <v>-5.937558681540442</v>
      </c>
      <c r="G217" s="2">
        <f t="shared" si="26"/>
        <v>0.21149266296814667</v>
      </c>
    </row>
    <row r="218" spans="1:7">
      <c r="A218" s="1">
        <v>216</v>
      </c>
      <c r="B218" s="1">
        <v>2.16</v>
      </c>
      <c r="C218" s="1">
        <f t="shared" si="27"/>
        <v>-2.642996418647336</v>
      </c>
      <c r="D218" s="2">
        <f t="shared" si="23"/>
        <v>-2.7019894905780313</v>
      </c>
      <c r="E218" s="2">
        <f t="shared" si="24"/>
        <v>-5.8993071930695251</v>
      </c>
      <c r="F218" s="2">
        <f t="shared" si="25"/>
        <v>-5.9122989233952863</v>
      </c>
      <c r="G218" s="2">
        <f t="shared" si="26"/>
        <v>0.21974075556890732</v>
      </c>
    </row>
    <row r="219" spans="1:7">
      <c r="A219" s="1">
        <v>217</v>
      </c>
      <c r="B219" s="1">
        <v>2.17</v>
      </c>
      <c r="C219" s="1">
        <f t="shared" si="27"/>
        <v>-2.7019894905780313</v>
      </c>
      <c r="D219" s="2">
        <f t="shared" si="23"/>
        <v>-2.7607169402104565</v>
      </c>
      <c r="E219" s="2">
        <f t="shared" si="24"/>
        <v>-5.8727449632425266</v>
      </c>
      <c r="F219" s="2">
        <f t="shared" si="25"/>
        <v>-5.8861707523868905</v>
      </c>
      <c r="G219" s="2">
        <f t="shared" si="26"/>
        <v>0.22809037843354454</v>
      </c>
    </row>
    <row r="220" spans="1:7">
      <c r="A220" s="1">
        <v>218</v>
      </c>
      <c r="B220" s="1">
        <v>2.1800000000000002</v>
      </c>
      <c r="C220" s="1">
        <f t="shared" si="27"/>
        <v>-2.7607169402104597</v>
      </c>
      <c r="D220" s="2">
        <f t="shared" si="23"/>
        <v>-2.8191700898544898</v>
      </c>
      <c r="E220" s="2">
        <f t="shared" si="24"/>
        <v>-5.8453149644030145</v>
      </c>
      <c r="F220" s="2">
        <f t="shared" si="25"/>
        <v>-5.8591745426133528</v>
      </c>
      <c r="G220" s="2">
        <f t="shared" si="26"/>
        <v>0.23654489398700504</v>
      </c>
    </row>
    <row r="221" spans="1:7">
      <c r="A221" s="1">
        <v>219</v>
      </c>
      <c r="B221" s="1">
        <v>2.19</v>
      </c>
      <c r="C221" s="1">
        <f t="shared" si="27"/>
        <v>-2.8191700898544898</v>
      </c>
      <c r="D221" s="2">
        <f t="shared" si="23"/>
        <v>-2.8773402685428628</v>
      </c>
      <c r="E221" s="2">
        <f t="shared" si="24"/>
        <v>-5.8170178688373042</v>
      </c>
      <c r="F221" s="2">
        <f t="shared" si="25"/>
        <v>-5.8313108667428395</v>
      </c>
      <c r="G221" s="2">
        <f t="shared" si="26"/>
        <v>0.24510780221049752</v>
      </c>
    </row>
    <row r="222" spans="1:7">
      <c r="A222" s="1">
        <v>220</v>
      </c>
      <c r="B222" s="1">
        <v>2.2000000000000002</v>
      </c>
      <c r="C222" s="1">
        <f t="shared" si="27"/>
        <v>-2.8773402685428651</v>
      </c>
      <c r="D222" s="2">
        <f t="shared" si="23"/>
        <v>-2.9352188140285183</v>
      </c>
      <c r="E222" s="2">
        <f t="shared" si="24"/>
        <v>-5.7878545485653188</v>
      </c>
      <c r="F222" s="2">
        <f t="shared" si="25"/>
        <v>-5.8025804968070567</v>
      </c>
      <c r="G222" s="2">
        <f t="shared" si="26"/>
        <v>0.25378274803496542</v>
      </c>
    </row>
    <row r="223" spans="1:7">
      <c r="A223" s="1">
        <v>221</v>
      </c>
      <c r="B223" s="1">
        <v>2.21</v>
      </c>
      <c r="C223" s="1">
        <f t="shared" si="27"/>
        <v>-2.9352188140285183</v>
      </c>
      <c r="D223" s="2">
        <f t="shared" ref="D223:D286" si="28">(SIN(B223+0.01))^2 + 6*COS(B223+0.01)</f>
        <v>-2.9927970747888759</v>
      </c>
      <c r="E223" s="2">
        <f t="shared" ref="E223:E286" si="29">(D223-C223)/0.01</f>
        <v>-5.7578260760357658</v>
      </c>
      <c r="F223" s="2">
        <f t="shared" ref="F223:F286" si="30">SIN(2*B223) - 6*SIN(B223)</f>
        <v>-5.7729844049297547</v>
      </c>
      <c r="G223" s="2">
        <f t="shared" ref="G223:G286" si="31">ABS((E223-F223)/F223)*100</f>
        <v>0.26257352923116695</v>
      </c>
    </row>
    <row r="224" spans="1:7">
      <c r="A224" s="1">
        <v>222</v>
      </c>
      <c r="B224" s="1">
        <v>2.2200000000000002</v>
      </c>
      <c r="C224" s="1">
        <f t="shared" si="27"/>
        <v>-2.9927970747888781</v>
      </c>
      <c r="D224" s="2">
        <f t="shared" si="28"/>
        <v>-3.0500664120364451</v>
      </c>
      <c r="E224" s="2">
        <f t="shared" si="29"/>
        <v>-5.7269337247566998</v>
      </c>
      <c r="F224" s="2">
        <f t="shared" si="30"/>
        <v>-5.7425237639898361</v>
      </c>
      <c r="G224" s="2">
        <f t="shared" si="31"/>
        <v>0.27148410479201079</v>
      </c>
    </row>
    <row r="225" spans="1:7">
      <c r="A225" s="1">
        <v>223</v>
      </c>
      <c r="B225" s="1">
        <v>2.23</v>
      </c>
      <c r="C225" s="1">
        <f t="shared" si="27"/>
        <v>-3.0500664120364451</v>
      </c>
      <c r="D225" s="2">
        <f t="shared" si="28"/>
        <v>-3.1070182017350469</v>
      </c>
      <c r="E225" s="2">
        <f t="shared" si="29"/>
        <v>-5.6951789698601818</v>
      </c>
      <c r="F225" s="2">
        <f t="shared" si="30"/>
        <v>-5.7111999482187352</v>
      </c>
      <c r="G225" s="2">
        <f t="shared" si="31"/>
        <v>0.28051860386275229</v>
      </c>
    </row>
    <row r="226" spans="1:7">
      <c r="A226" s="1">
        <v>224</v>
      </c>
      <c r="B226" s="1">
        <v>2.2400000000000002</v>
      </c>
      <c r="C226" s="1">
        <f t="shared" si="27"/>
        <v>-3.1070182017350496</v>
      </c>
      <c r="D226" s="2">
        <f t="shared" si="28"/>
        <v>-3.1636438366210453</v>
      </c>
      <c r="E226" s="2">
        <f t="shared" si="29"/>
        <v>-5.6625634885995701</v>
      </c>
      <c r="F226" s="2">
        <f t="shared" si="30"/>
        <v>-5.6790145337316922</v>
      </c>
      <c r="G226" s="2">
        <f t="shared" si="31"/>
        <v>0.28968133528110585</v>
      </c>
    </row>
    <row r="227" spans="1:7">
      <c r="A227" s="1">
        <v>225</v>
      </c>
      <c r="B227" s="1">
        <v>2.25</v>
      </c>
      <c r="C227" s="1">
        <f t="shared" si="27"/>
        <v>-3.1636438366210453</v>
      </c>
      <c r="D227" s="2">
        <f t="shared" si="28"/>
        <v>-3.2199347282288633</v>
      </c>
      <c r="E227" s="2">
        <f t="shared" si="29"/>
        <v>-5.6290891607817972</v>
      </c>
      <c r="F227" s="2">
        <f t="shared" si="30"/>
        <v>-5.6459692989926245</v>
      </c>
      <c r="G227" s="2">
        <f t="shared" si="31"/>
        <v>0.29897679772787733</v>
      </c>
    </row>
    <row r="228" spans="1:7">
      <c r="A228" s="1">
        <v>226</v>
      </c>
      <c r="B228" s="1">
        <v>2.2599999999999998</v>
      </c>
      <c r="C228" s="1">
        <f t="shared" si="27"/>
        <v>-3.2199347282288633</v>
      </c>
      <c r="D228" s="2">
        <f t="shared" si="28"/>
        <v>-3.2758823089201852</v>
      </c>
      <c r="E228" s="2">
        <f t="shared" si="29"/>
        <v>-5.5947580691321885</v>
      </c>
      <c r="F228" s="2">
        <f t="shared" si="30"/>
        <v>-5.6120662252122706</v>
      </c>
      <c r="G228" s="2">
        <f t="shared" si="31"/>
        <v>0.30840969057572742</v>
      </c>
    </row>
    <row r="229" spans="1:7">
      <c r="A229" s="1">
        <v>227</v>
      </c>
      <c r="B229" s="1">
        <v>2.27</v>
      </c>
      <c r="C229" s="1">
        <f t="shared" si="27"/>
        <v>-3.2758823089201874</v>
      </c>
      <c r="D229" s="2">
        <f t="shared" si="28"/>
        <v>-3.3314780339160954</v>
      </c>
      <c r="E229" s="2">
        <f t="shared" si="29"/>
        <v>-5.5595724995908036</v>
      </c>
      <c r="F229" s="2">
        <f t="shared" si="30"/>
        <v>-5.5773074966793805</v>
      </c>
      <c r="G229" s="2">
        <f t="shared" si="31"/>
        <v>0.31798492550636703</v>
      </c>
    </row>
    <row r="230" spans="1:7">
      <c r="A230" s="1">
        <v>228</v>
      </c>
      <c r="B230" s="1">
        <v>2.2799999999999998</v>
      </c>
      <c r="C230" s="1">
        <f t="shared" si="27"/>
        <v>-3.3314780339160954</v>
      </c>
      <c r="D230" s="2">
        <f t="shared" si="28"/>
        <v>-3.3867133833315393</v>
      </c>
      <c r="E230" s="2">
        <f t="shared" si="29"/>
        <v>-5.5235349415443835</v>
      </c>
      <c r="F230" s="2">
        <f t="shared" si="30"/>
        <v>-5.5416955010246625</v>
      </c>
      <c r="G230" s="2">
        <f t="shared" si="31"/>
        <v>0.32770763887913096</v>
      </c>
    </row>
    <row r="231" spans="1:7">
      <c r="A231" s="1">
        <v>229</v>
      </c>
      <c r="B231" s="1">
        <v>2.29</v>
      </c>
      <c r="C231" s="1">
        <f t="shared" si="27"/>
        <v>-3.3867133833315415</v>
      </c>
      <c r="D231" s="2">
        <f t="shared" si="28"/>
        <v>-3.4415798642114175</v>
      </c>
      <c r="E231" s="2">
        <f t="shared" si="29"/>
        <v>-5.4866480879876001</v>
      </c>
      <c r="F231" s="2">
        <f t="shared" si="30"/>
        <v>-5.5052328294172908</v>
      </c>
      <c r="G231" s="2">
        <f t="shared" si="31"/>
        <v>0.33758320502600464</v>
      </c>
    </row>
    <row r="232" spans="1:7">
      <c r="A232" s="1">
        <v>230</v>
      </c>
      <c r="B232" s="1">
        <v>2.2999999999999998</v>
      </c>
      <c r="C232" s="1">
        <f t="shared" si="27"/>
        <v>-3.4415798642114175</v>
      </c>
      <c r="D232" s="2">
        <f t="shared" si="28"/>
        <v>-3.4960690125676073</v>
      </c>
      <c r="E232" s="2">
        <f t="shared" si="29"/>
        <v>-5.4489148356189787</v>
      </c>
      <c r="F232" s="2">
        <f t="shared" si="30"/>
        <v>-5.4679222766937858</v>
      </c>
      <c r="G232" s="2">
        <f t="shared" si="31"/>
        <v>0.34761725044672892</v>
      </c>
    </row>
    <row r="233" spans="1:7">
      <c r="A233" s="1">
        <v>231</v>
      </c>
      <c r="B233" s="1">
        <v>2.31</v>
      </c>
      <c r="C233" s="1">
        <f t="shared" si="27"/>
        <v>-3.4960690125676095</v>
      </c>
      <c r="D233" s="2">
        <f t="shared" si="28"/>
        <v>-3.550172395416288</v>
      </c>
      <c r="E233" s="2">
        <f t="shared" si="29"/>
        <v>-5.410338284867855</v>
      </c>
      <c r="F233" s="2">
        <f t="shared" si="30"/>
        <v>-5.4297668414190703</v>
      </c>
      <c r="G233" s="2">
        <f t="shared" si="31"/>
        <v>0.35781566904514966</v>
      </c>
    </row>
    <row r="234" spans="1:7">
      <c r="A234" s="1">
        <v>232</v>
      </c>
      <c r="B234" s="1">
        <v>2.3199999999999998</v>
      </c>
      <c r="C234" s="1">
        <f t="shared" si="27"/>
        <v>-3.550172395416288</v>
      </c>
      <c r="D234" s="2">
        <f t="shared" si="28"/>
        <v>-3.6038816128148143</v>
      </c>
      <c r="E234" s="2">
        <f t="shared" si="29"/>
        <v>-5.3709217398526299</v>
      </c>
      <c r="F234" s="2">
        <f t="shared" si="30"/>
        <v>-5.3907697258796023</v>
      </c>
      <c r="G234" s="2">
        <f t="shared" si="31"/>
        <v>0.36818463848840999</v>
      </c>
    </row>
    <row r="235" spans="1:7">
      <c r="A235" s="1">
        <v>233</v>
      </c>
      <c r="B235" s="1">
        <v>2.33</v>
      </c>
      <c r="C235" s="1">
        <f t="shared" si="27"/>
        <v>-3.603881612814817</v>
      </c>
      <c r="D235" s="2">
        <f t="shared" si="28"/>
        <v>-3.6571882998975505</v>
      </c>
      <c r="E235" s="2">
        <f t="shared" si="29"/>
        <v>-5.330668708273345</v>
      </c>
      <c r="F235" s="2">
        <f t="shared" si="30"/>
        <v>-5.3509343360084163</v>
      </c>
      <c r="G235" s="2">
        <f t="shared" si="31"/>
        <v>0.37873063772613186</v>
      </c>
    </row>
    <row r="236" spans="1:7">
      <c r="A236" s="1">
        <v>234</v>
      </c>
      <c r="B236" s="1">
        <v>2.34</v>
      </c>
      <c r="C236" s="1">
        <f t="shared" si="27"/>
        <v>-3.6571882998975505</v>
      </c>
      <c r="D236" s="2">
        <f t="shared" si="28"/>
        <v>-3.7100841289098758</v>
      </c>
      <c r="E236" s="2">
        <f t="shared" si="29"/>
        <v>-5.2895829012325368</v>
      </c>
      <c r="F236" s="2">
        <f t="shared" si="30"/>
        <v>-5.3102642812420413</v>
      </c>
      <c r="G236" s="2">
        <f t="shared" si="31"/>
        <v>0.3894604658860259</v>
      </c>
    </row>
    <row r="237" spans="1:7">
      <c r="A237" s="1">
        <v>235</v>
      </c>
      <c r="B237" s="1">
        <v>2.35</v>
      </c>
      <c r="C237" s="1">
        <f t="shared" si="27"/>
        <v>-3.7100841289098789</v>
      </c>
      <c r="D237" s="2">
        <f t="shared" si="28"/>
        <v>-3.7625608112397964</v>
      </c>
      <c r="E237" s="2">
        <f t="shared" si="29"/>
        <v>-5.2476682329917423</v>
      </c>
      <c r="F237" s="2">
        <f t="shared" si="30"/>
        <v>-5.2687633743091666</v>
      </c>
      <c r="G237" s="2">
        <f t="shared" si="31"/>
        <v>0.40038126252330059</v>
      </c>
    </row>
    <row r="238" spans="1:7">
      <c r="A238" s="1">
        <v>236</v>
      </c>
      <c r="B238" s="1">
        <v>2.36</v>
      </c>
      <c r="C238" s="1">
        <f t="shared" si="27"/>
        <v>-3.7625608112397964</v>
      </c>
      <c r="D238" s="2">
        <f t="shared" si="28"/>
        <v>-3.8146100994463605</v>
      </c>
      <c r="E238" s="2">
        <f t="shared" si="29"/>
        <v>-5.2049288206564182</v>
      </c>
      <c r="F238" s="2">
        <f t="shared" si="30"/>
        <v>-5.226435630951082</v>
      </c>
      <c r="G238" s="2">
        <f t="shared" si="31"/>
        <v>0.41150052948705557</v>
      </c>
    </row>
    <row r="239" spans="1:7">
      <c r="A239" s="1">
        <v>237</v>
      </c>
      <c r="B239" s="1">
        <v>2.37</v>
      </c>
      <c r="C239" s="1">
        <f t="shared" si="27"/>
        <v>-3.8146100994463628</v>
      </c>
      <c r="D239" s="2">
        <f t="shared" si="28"/>
        <v>-3.8662237892843057</v>
      </c>
      <c r="E239" s="2">
        <f t="shared" si="29"/>
        <v>-5.16136898379429</v>
      </c>
      <c r="F239" s="2">
        <f t="shared" si="30"/>
        <v>-5.1832852695738119</v>
      </c>
      <c r="G239" s="2">
        <f t="shared" si="31"/>
        <v>0.42282615445018529</v>
      </c>
    </row>
    <row r="240" spans="1:7">
      <c r="A240" s="1">
        <v>238</v>
      </c>
      <c r="B240" s="1">
        <v>2.38</v>
      </c>
      <c r="C240" s="1">
        <f t="shared" si="27"/>
        <v>-3.8662237892843057</v>
      </c>
      <c r="D240" s="2">
        <f t="shared" si="28"/>
        <v>-3.9173937217241588</v>
      </c>
      <c r="E240" s="2">
        <f t="shared" si="29"/>
        <v>-5.1169932439853127</v>
      </c>
      <c r="F240" s="2">
        <f t="shared" si="30"/>
        <v>-5.1393167108320323</v>
      </c>
      <c r="G240" s="2">
        <f t="shared" si="31"/>
        <v>0.4343664362943207</v>
      </c>
    </row>
    <row r="241" spans="1:7">
      <c r="A241" s="1">
        <v>239</v>
      </c>
      <c r="B241" s="1">
        <v>2.39</v>
      </c>
      <c r="C241" s="1">
        <f t="shared" si="27"/>
        <v>-3.917393721724161</v>
      </c>
      <c r="D241" s="2">
        <f t="shared" si="28"/>
        <v>-3.9681117849671961</v>
      </c>
      <c r="E241" s="2">
        <f t="shared" si="29"/>
        <v>-5.0718063243035072</v>
      </c>
      <c r="F241" s="2">
        <f t="shared" si="30"/>
        <v>-5.0945345771447315</v>
      </c>
      <c r="G241" s="2">
        <f t="shared" si="31"/>
        <v>0.44613011251682333</v>
      </c>
    </row>
    <row r="242" spans="1:7">
      <c r="A242" s="1">
        <v>240</v>
      </c>
      <c r="B242" s="1">
        <v>2.4</v>
      </c>
      <c r="C242" s="1">
        <f t="shared" si="27"/>
        <v>-3.9681117849671961</v>
      </c>
      <c r="D242" s="2">
        <f t="shared" si="28"/>
        <v>-4.0183699164544935</v>
      </c>
      <c r="E242" s="2">
        <f t="shared" si="29"/>
        <v>-5.0258131487297408</v>
      </c>
      <c r="F242" s="2">
        <f t="shared" si="30"/>
        <v>-5.0489436921427462</v>
      </c>
      <c r="G242" s="2">
        <f t="shared" si="31"/>
        <v>0.45812638887222107</v>
      </c>
    </row>
    <row r="243" spans="1:7">
      <c r="A243" s="1">
        <v>241</v>
      </c>
      <c r="B243" s="1">
        <v>2.41</v>
      </c>
      <c r="C243" s="1">
        <f t="shared" si="27"/>
        <v>-4.0183699164544944</v>
      </c>
      <c r="D243" s="2">
        <f t="shared" si="28"/>
        <v>-4.0681601048694738</v>
      </c>
      <c r="E243" s="2">
        <f t="shared" si="29"/>
        <v>-4.9790188414979397</v>
      </c>
      <c r="F243" s="2">
        <f t="shared" si="30"/>
        <v>-5.002549080048218</v>
      </c>
      <c r="G243" s="2">
        <f t="shared" si="31"/>
        <v>0.47036497141276318</v>
      </c>
    </row>
    <row r="244" spans="1:7">
      <c r="A244" s="1">
        <v>242</v>
      </c>
      <c r="B244" s="1">
        <v>2.42</v>
      </c>
      <c r="C244" s="1">
        <f t="shared" si="27"/>
        <v>-4.0681601048694738</v>
      </c>
      <c r="D244" s="2">
        <f t="shared" si="28"/>
        <v>-4.1174743921331913</v>
      </c>
      <c r="E244" s="2">
        <f t="shared" si="29"/>
        <v>-4.931428726371756</v>
      </c>
      <c r="F244" s="2">
        <f t="shared" si="30"/>
        <v>-4.9553559649861167</v>
      </c>
      <c r="G244" s="2">
        <f t="shared" si="31"/>
        <v>0.48285610122516764</v>
      </c>
    </row>
    <row r="245" spans="1:7">
      <c r="A245" s="1">
        <v>243</v>
      </c>
      <c r="B245" s="1">
        <v>2.4300000000000002</v>
      </c>
      <c r="C245" s="1">
        <f t="shared" si="27"/>
        <v>-4.117474392133194</v>
      </c>
      <c r="D245" s="2">
        <f t="shared" si="28"/>
        <v>-4.1663048753917549</v>
      </c>
      <c r="E245" s="2">
        <f t="shared" si="29"/>
        <v>-4.8830483258560875</v>
      </c>
      <c r="F245" s="2">
        <f t="shared" si="30"/>
        <v>-4.9073697702279588</v>
      </c>
      <c r="G245" s="2">
        <f t="shared" si="31"/>
        <v>0.49561059204107111</v>
      </c>
    </row>
    <row r="246" spans="1:7">
      <c r="A246" s="1">
        <v>244</v>
      </c>
      <c r="B246" s="1">
        <v>2.44</v>
      </c>
      <c r="C246" s="1">
        <f t="shared" si="27"/>
        <v>-4.1663048753917549</v>
      </c>
      <c r="D246" s="2">
        <f t="shared" si="28"/>
        <v>-4.2146437089951307</v>
      </c>
      <c r="E246" s="2">
        <f t="shared" si="29"/>
        <v>-4.8338833603375875</v>
      </c>
      <c r="F246" s="2">
        <f t="shared" si="30"/>
        <v>-4.8585961173678944</v>
      </c>
      <c r="G246" s="2">
        <f t="shared" si="31"/>
        <v>0.50863987113411047</v>
      </c>
    </row>
    <row r="247" spans="1:7">
      <c r="A247" s="1">
        <v>245</v>
      </c>
      <c r="B247" s="1">
        <v>2.4500000000000002</v>
      </c>
      <c r="C247" s="1">
        <f t="shared" si="27"/>
        <v>-4.2146437089951316</v>
      </c>
      <c r="D247" s="2">
        <f t="shared" si="28"/>
        <v>-4.2624831064667372</v>
      </c>
      <c r="E247" s="2">
        <f t="shared" si="29"/>
        <v>-4.7839397471605594</v>
      </c>
      <c r="F247" s="2">
        <f t="shared" si="30"/>
        <v>-4.8090408254313548</v>
      </c>
      <c r="G247" s="2">
        <f t="shared" si="31"/>
        <v>0.52195602370549554</v>
      </c>
    </row>
    <row r="248" spans="1:7">
      <c r="A248" s="1">
        <v>246</v>
      </c>
      <c r="B248" s="1">
        <v>2.46</v>
      </c>
      <c r="C248" s="1">
        <f t="shared" si="27"/>
        <v>-4.2624831064667372</v>
      </c>
      <c r="D248" s="2">
        <f t="shared" si="28"/>
        <v>-4.3098153424630876</v>
      </c>
      <c r="E248" s="2">
        <f t="shared" si="29"/>
        <v>-4.7332235996350391</v>
      </c>
      <c r="F248" s="2">
        <f t="shared" si="30"/>
        <v>-4.758709909916492</v>
      </c>
      <c r="G248" s="2">
        <f t="shared" si="31"/>
        <v>0.53557184119046497</v>
      </c>
    </row>
    <row r="249" spans="1:7">
      <c r="A249" s="1">
        <v>247</v>
      </c>
      <c r="B249" s="1">
        <v>2.4700000000000002</v>
      </c>
      <c r="C249" s="1">
        <f t="shared" si="27"/>
        <v>-4.3098153424630894</v>
      </c>
      <c r="D249" s="2">
        <f t="shared" si="28"/>
        <v>-4.3566327547228676</v>
      </c>
      <c r="E249" s="2">
        <f t="shared" si="29"/>
        <v>-4.6817412259778202</v>
      </c>
      <c r="F249" s="2">
        <f t="shared" si="30"/>
        <v>-4.7076095817686365</v>
      </c>
      <c r="G249" s="2">
        <f t="shared" si="31"/>
        <v>0.54950087388295465</v>
      </c>
    </row>
    <row r="250" spans="1:7">
      <c r="A250" s="1">
        <v>248</v>
      </c>
      <c r="B250" s="1">
        <v>2.48</v>
      </c>
      <c r="C250" s="1">
        <f t="shared" si="27"/>
        <v>-4.3566327547228676</v>
      </c>
      <c r="D250" s="2">
        <f t="shared" si="28"/>
        <v>-4.4029277460047318</v>
      </c>
      <c r="E250" s="2">
        <f t="shared" si="29"/>
        <v>-4.6294991281864206</v>
      </c>
      <c r="F250" s="2">
        <f t="shared" si="30"/>
        <v>-4.6557462462880794</v>
      </c>
      <c r="G250" s="2">
        <f t="shared" si="31"/>
        <v>0.56375748834217576</v>
      </c>
    </row>
    <row r="251" spans="1:7">
      <c r="A251" s="1">
        <v>249</v>
      </c>
      <c r="B251" s="1">
        <v>2.4900000000000002</v>
      </c>
      <c r="C251" s="1">
        <f t="shared" si="27"/>
        <v>-4.4029277460047336</v>
      </c>
      <c r="D251" s="2">
        <f t="shared" si="28"/>
        <v>-4.4486927860132157</v>
      </c>
      <c r="E251" s="2">
        <f t="shared" si="29"/>
        <v>-4.5765040008482138</v>
      </c>
      <c r="F251" s="2">
        <f t="shared" si="30"/>
        <v>-4.6031265019714187</v>
      </c>
      <c r="G251" s="2">
        <f t="shared" si="31"/>
        <v>0.57835693005184663</v>
      </c>
    </row>
    <row r="252" spans="1:7">
      <c r="A252" s="1">
        <v>250</v>
      </c>
      <c r="B252" s="1">
        <v>2.5</v>
      </c>
      <c r="C252" s="1">
        <f t="shared" si="27"/>
        <v>-4.4486927860132157</v>
      </c>
      <c r="D252" s="2">
        <f t="shared" si="28"/>
        <v>-4.4939204133120372</v>
      </c>
      <c r="E252" s="2">
        <f t="shared" si="29"/>
        <v>-4.522762729882146</v>
      </c>
      <c r="F252" s="2">
        <f t="shared" si="30"/>
        <v>-4.5497571392868776</v>
      </c>
      <c r="G252" s="2">
        <f t="shared" si="31"/>
        <v>0.59331539197194816</v>
      </c>
    </row>
    <row r="253" spans="1:7">
      <c r="A253" s="1">
        <v>251</v>
      </c>
      <c r="B253" s="1">
        <v>2.5099999999999998</v>
      </c>
      <c r="C253" s="1">
        <f t="shared" si="27"/>
        <v>-4.4939204133120372</v>
      </c>
      <c r="D253" s="2">
        <f t="shared" si="28"/>
        <v>-4.5386032372241996</v>
      </c>
      <c r="E253" s="2">
        <f t="shared" si="29"/>
        <v>-4.4682823912162384</v>
      </c>
      <c r="F253" s="2">
        <f t="shared" si="30"/>
        <v>-4.4956451393838464</v>
      </c>
      <c r="G253" s="2">
        <f t="shared" si="31"/>
        <v>0.60865008956997424</v>
      </c>
    </row>
    <row r="254" spans="1:7">
      <c r="A254" s="1">
        <v>252</v>
      </c>
      <c r="B254" s="1">
        <v>2.52</v>
      </c>
      <c r="C254" s="1">
        <f t="shared" si="27"/>
        <v>-4.5386032372242004</v>
      </c>
      <c r="D254" s="2">
        <f t="shared" si="28"/>
        <v>-4.5827339397181843</v>
      </c>
      <c r="E254" s="2">
        <f t="shared" si="29"/>
        <v>-4.4130702493983875</v>
      </c>
      <c r="F254" s="2">
        <f t="shared" si="30"/>
        <v>-4.4407976727370997</v>
      </c>
      <c r="G254" s="2">
        <f t="shared" si="31"/>
        <v>0.624379343128737</v>
      </c>
    </row>
    <row r="255" spans="1:7">
      <c r="A255" s="1">
        <v>253</v>
      </c>
      <c r="B255" s="1">
        <v>2.5299999999999998</v>
      </c>
      <c r="C255" s="1">
        <f t="shared" si="27"/>
        <v>-4.5827339397181843</v>
      </c>
      <c r="D255" s="2">
        <f t="shared" si="28"/>
        <v>-4.6263052772796271</v>
      </c>
      <c r="E255" s="2">
        <f t="shared" si="29"/>
        <v>-4.3571337561442824</v>
      </c>
      <c r="F255" s="2">
        <f t="shared" si="30"/>
        <v>-4.3852220977260643</v>
      </c>
      <c r="G255" s="2">
        <f t="shared" si="31"/>
        <v>0.64052266808440406</v>
      </c>
    </row>
    <row r="256" spans="1:7">
      <c r="A256" s="1">
        <v>254</v>
      </c>
      <c r="B256" s="1">
        <v>2.54</v>
      </c>
      <c r="C256" s="1">
        <f t="shared" si="27"/>
        <v>-4.626305277279628</v>
      </c>
      <c r="D256" s="2">
        <f t="shared" si="28"/>
        <v>-4.6693100827678231</v>
      </c>
      <c r="E256" s="2">
        <f t="shared" si="29"/>
        <v>-4.3004805488195075</v>
      </c>
      <c r="F256" s="2">
        <f t="shared" si="30"/>
        <v>-4.3289259591495144</v>
      </c>
      <c r="G256" s="2">
        <f t="shared" si="31"/>
        <v>0.65710087440708875</v>
      </c>
    </row>
    <row r="257" spans="1:7">
      <c r="A257" s="1">
        <v>255</v>
      </c>
      <c r="B257" s="1">
        <v>2.5499999999999998</v>
      </c>
      <c r="C257" s="1">
        <f t="shared" si="27"/>
        <v>-4.6693100827678231</v>
      </c>
      <c r="D257" s="2">
        <f t="shared" si="28"/>
        <v>-4.7117412672564054</v>
      </c>
      <c r="E257" s="2">
        <f t="shared" si="29"/>
        <v>-4.2431184488582296</v>
      </c>
      <c r="F257" s="2">
        <f t="shared" si="30"/>
        <v>-4.271916986676235</v>
      </c>
      <c r="G257" s="2">
        <f t="shared" si="31"/>
        <v>0.67413617604990128</v>
      </c>
    </row>
    <row r="258" spans="1:7">
      <c r="A258" s="1">
        <v>256</v>
      </c>
      <c r="B258" s="1">
        <v>2.56</v>
      </c>
      <c r="C258" s="1">
        <f t="shared" si="27"/>
        <v>-4.7117412672564072</v>
      </c>
      <c r="D258" s="2">
        <f t="shared" si="28"/>
        <v>-4.753591821857599</v>
      </c>
      <c r="E258" s="2">
        <f t="shared" si="29"/>
        <v>-4.1850554601191803</v>
      </c>
      <c r="F258" s="2">
        <f t="shared" si="30"/>
        <v>-4.214203093232026</v>
      </c>
      <c r="G258" s="2">
        <f t="shared" si="31"/>
        <v>0.69165231167089658</v>
      </c>
    </row>
    <row r="259" spans="1:7">
      <c r="A259" s="1">
        <v>257</v>
      </c>
      <c r="B259" s="1">
        <v>2.57</v>
      </c>
      <c r="C259" s="1">
        <f t="shared" ref="C259:C322" si="32">(SIN(B259))^2 + 6*COS(B259)</f>
        <v>-4.753591821857599</v>
      </c>
      <c r="D259" s="2">
        <f t="shared" si="28"/>
        <v>-4.7948548195293776</v>
      </c>
      <c r="E259" s="2">
        <f t="shared" si="29"/>
        <v>-4.1262997671778656</v>
      </c>
      <c r="F259" s="2">
        <f t="shared" si="30"/>
        <v>-4.1557923733236422</v>
      </c>
      <c r="G259" s="2">
        <f t="shared" si="31"/>
        <v>0.70967467804917039</v>
      </c>
    </row>
    <row r="260" spans="1:7">
      <c r="A260" s="1">
        <v>258</v>
      </c>
      <c r="B260" s="1">
        <v>2.58</v>
      </c>
      <c r="C260" s="1">
        <f t="shared" si="32"/>
        <v>-4.7948548195293803</v>
      </c>
      <c r="D260" s="2">
        <f t="shared" si="28"/>
        <v>-4.8355234168649437</v>
      </c>
      <c r="E260" s="2">
        <f t="shared" si="29"/>
        <v>-4.0668597335563383</v>
      </c>
      <c r="F260" s="2">
        <f t="shared" si="30"/>
        <v>-4.0966931013000814</v>
      </c>
      <c r="G260" s="2">
        <f t="shared" si="31"/>
        <v>0.72823047775473893</v>
      </c>
    </row>
    <row r="261" spans="1:7">
      <c r="A261" s="1">
        <v>259</v>
      </c>
      <c r="B261" s="1">
        <v>2.59</v>
      </c>
      <c r="C261" s="1">
        <f t="shared" si="32"/>
        <v>-4.8355234168649437</v>
      </c>
      <c r="D261" s="2">
        <f t="shared" si="28"/>
        <v>-4.8755908558638703</v>
      </c>
      <c r="E261" s="2">
        <f t="shared" si="29"/>
        <v>-4.0067438998926619</v>
      </c>
      <c r="F261" s="2">
        <f t="shared" si="30"/>
        <v>-4.0369137295518911</v>
      </c>
      <c r="G261" s="2">
        <f t="shared" si="31"/>
        <v>0.74734888284516665</v>
      </c>
    </row>
    <row r="262" spans="1:7">
      <c r="A262" s="1">
        <v>260</v>
      </c>
      <c r="B262" s="1">
        <v>2.6</v>
      </c>
      <c r="C262" s="1">
        <f t="shared" si="32"/>
        <v>-4.8755908558638721</v>
      </c>
      <c r="D262" s="2">
        <f t="shared" si="28"/>
        <v>-4.9150504656843506</v>
      </c>
      <c r="E262" s="2">
        <f t="shared" si="29"/>
        <v>-3.945960982047847</v>
      </c>
      <c r="F262" s="2">
        <f t="shared" si="30"/>
        <v>-3.976462886648938</v>
      </c>
      <c r="G262" s="2">
        <f t="shared" si="31"/>
        <v>0.76706121672861205</v>
      </c>
    </row>
    <row r="263" spans="1:7">
      <c r="A263" s="1">
        <v>261</v>
      </c>
      <c r="B263" s="1">
        <v>2.61</v>
      </c>
      <c r="C263" s="1">
        <f t="shared" si="32"/>
        <v>-4.9150504656843506</v>
      </c>
      <c r="D263" s="2">
        <f t="shared" si="28"/>
        <v>-4.9538956643758691</v>
      </c>
      <c r="E263" s="2">
        <f t="shared" si="29"/>
        <v>-3.884519869151859</v>
      </c>
      <c r="F263" s="2">
        <f t="shared" si="30"/>
        <v>-3.9153493754173434</v>
      </c>
      <c r="G263" s="2">
        <f t="shared" si="31"/>
        <v>0.78740115656213316</v>
      </c>
    </row>
    <row r="264" spans="1:7">
      <c r="A264" s="1">
        <v>262</v>
      </c>
      <c r="B264" s="1">
        <v>2.62</v>
      </c>
      <c r="C264" s="1">
        <f t="shared" si="32"/>
        <v>-4.9538956643758718</v>
      </c>
      <c r="D264" s="2">
        <f t="shared" si="28"/>
        <v>-4.992119960591789</v>
      </c>
      <c r="E264" s="2">
        <f t="shared" si="29"/>
        <v>-3.8224296215917164</v>
      </c>
      <c r="F264" s="2">
        <f t="shared" si="30"/>
        <v>-3.8535821709561056</v>
      </c>
      <c r="G264" s="2">
        <f t="shared" si="31"/>
        <v>0.80840495887648223</v>
      </c>
    </row>
    <row r="265" spans="1:7">
      <c r="A265" s="1">
        <v>263</v>
      </c>
      <c r="B265" s="1">
        <v>2.63</v>
      </c>
      <c r="C265" s="1">
        <f t="shared" si="32"/>
        <v>-4.992119960591789</v>
      </c>
      <c r="D265" s="2">
        <f t="shared" si="28"/>
        <v>-5.0297169552811649</v>
      </c>
      <c r="E265" s="2">
        <f t="shared" si="29"/>
        <v>-3.759699468937594</v>
      </c>
      <c r="F265" s="2">
        <f t="shared" si="30"/>
        <v>-3.7911704185941404</v>
      </c>
      <c r="G265" s="2">
        <f t="shared" si="31"/>
        <v>0.8301117117340403</v>
      </c>
    </row>
    <row r="266" spans="1:7">
      <c r="A266" s="1">
        <v>264</v>
      </c>
      <c r="B266" s="1">
        <v>2.64</v>
      </c>
      <c r="C266" s="1">
        <f t="shared" si="32"/>
        <v>-5.0297169552811676</v>
      </c>
      <c r="D266" s="2">
        <f t="shared" si="28"/>
        <v>-5.0666803433592955</v>
      </c>
      <c r="E266" s="2">
        <f t="shared" si="29"/>
        <v>-3.6963388078127934</v>
      </c>
      <c r="F266" s="2">
        <f t="shared" si="30"/>
        <v>-3.7281234317883061</v>
      </c>
      <c r="G266" s="2">
        <f t="shared" si="31"/>
        <v>0.85256361697944594</v>
      </c>
    </row>
    <row r="267" spans="1:7">
      <c r="A267" s="1">
        <v>265</v>
      </c>
      <c r="B267" s="1">
        <v>2.65</v>
      </c>
      <c r="C267" s="1">
        <f t="shared" si="32"/>
        <v>-5.0666803433592955</v>
      </c>
      <c r="D267" s="2">
        <f t="shared" si="28"/>
        <v>-5.1030039153563376</v>
      </c>
      <c r="E267" s="2">
        <f t="shared" si="29"/>
        <v>-3.6323571997042059</v>
      </c>
      <c r="F267" s="2">
        <f t="shared" si="30"/>
        <v>-3.6644506899631972</v>
      </c>
      <c r="G267" s="2">
        <f t="shared" si="31"/>
        <v>0.87580630698331641</v>
      </c>
    </row>
    <row r="268" spans="1:7">
      <c r="A268" s="1">
        <v>266</v>
      </c>
      <c r="B268" s="1">
        <v>2.66</v>
      </c>
      <c r="C268" s="1">
        <f t="shared" si="32"/>
        <v>-5.1030039153563385</v>
      </c>
      <c r="D268" s="2">
        <f t="shared" si="28"/>
        <v>-5.1386815590434951</v>
      </c>
      <c r="E268" s="2">
        <f t="shared" si="29"/>
        <v>-3.5677643687156646</v>
      </c>
      <c r="F268" s="2">
        <f t="shared" si="30"/>
        <v>-3.6001618362933181</v>
      </c>
      <c r="G268" s="2">
        <f t="shared" si="31"/>
        <v>0.89988920084241342</v>
      </c>
    </row>
    <row r="269" spans="1:7">
      <c r="A269" s="1">
        <v>267</v>
      </c>
      <c r="B269" s="1">
        <v>2.67</v>
      </c>
      <c r="C269" s="1">
        <f t="shared" si="32"/>
        <v>-5.1386815590434951</v>
      </c>
      <c r="D269" s="2">
        <f t="shared" si="28"/>
        <v>-5.1737072610361521</v>
      </c>
      <c r="E269" s="2">
        <f t="shared" si="29"/>
        <v>-3.5025701992656977</v>
      </c>
      <c r="F269" s="2">
        <f t="shared" si="30"/>
        <v>-3.5352666754284581</v>
      </c>
      <c r="G269" s="2">
        <f t="shared" si="31"/>
        <v>0.9248659058739247</v>
      </c>
    </row>
    <row r="270" spans="1:7">
      <c r="A270" s="1">
        <v>268</v>
      </c>
      <c r="B270" s="1">
        <v>2.68</v>
      </c>
      <c r="C270" s="1">
        <f t="shared" si="32"/>
        <v>-5.1737072610361547</v>
      </c>
      <c r="D270" s="2">
        <f t="shared" si="28"/>
        <v>-5.2080751083734471</v>
      </c>
      <c r="E270" s="2">
        <f t="shared" si="29"/>
        <v>-3.4367847337292368</v>
      </c>
      <c r="F270" s="2">
        <f t="shared" si="30"/>
        <v>-3.4697751711629312</v>
      </c>
      <c r="G270" s="2">
        <f t="shared" si="31"/>
        <v>0.95079467130538498</v>
      </c>
    </row>
    <row r="271" spans="1:7">
      <c r="A271" s="1">
        <v>269</v>
      </c>
      <c r="B271" s="1">
        <v>2.69</v>
      </c>
      <c r="C271" s="1">
        <f t="shared" si="32"/>
        <v>-5.2080751083734471</v>
      </c>
      <c r="D271" s="2">
        <f t="shared" si="28"/>
        <v>-5.2417792900736826</v>
      </c>
      <c r="E271" s="2">
        <f t="shared" si="29"/>
        <v>-3.370418170023548</v>
      </c>
      <c r="F271" s="2">
        <f t="shared" si="30"/>
        <v>-3.4036974440495387</v>
      </c>
      <c r="G271" s="2">
        <f t="shared" si="31"/>
        <v>0.97773890226849036</v>
      </c>
    </row>
    <row r="272" spans="1:7">
      <c r="A272" s="1">
        <v>270</v>
      </c>
      <c r="B272" s="1">
        <v>2.7</v>
      </c>
      <c r="C272" s="1">
        <f t="shared" si="32"/>
        <v>-5.2417792900736844</v>
      </c>
      <c r="D272" s="2">
        <f t="shared" si="28"/>
        <v>-5.2748140986650967</v>
      </c>
      <c r="E272" s="2">
        <f t="shared" si="29"/>
        <v>-3.3034808591412279</v>
      </c>
      <c r="F272" s="2">
        <f t="shared" si="30"/>
        <v>-3.3370437689589658</v>
      </c>
      <c r="G272" s="2">
        <f t="shared" si="31"/>
        <v>1.0057677435920565</v>
      </c>
    </row>
    <row r="273" spans="1:7">
      <c r="A273" s="1">
        <v>271</v>
      </c>
      <c r="B273" s="1">
        <v>2.71</v>
      </c>
      <c r="C273" s="1">
        <f t="shared" si="32"/>
        <v>-5.2748140986650967</v>
      </c>
      <c r="D273" s="2">
        <f t="shared" si="28"/>
        <v>-5.3071739316913877</v>
      </c>
      <c r="E273" s="2">
        <f t="shared" si="29"/>
        <v>-3.2359833026291085</v>
      </c>
      <c r="F273" s="2">
        <f t="shared" si="30"/>
        <v>-3.2698245725855148</v>
      </c>
      <c r="G273" s="2">
        <f t="shared" si="31"/>
        <v>1.0349567447787387</v>
      </c>
    </row>
    <row r="274" spans="1:7">
      <c r="A274" s="1">
        <v>272</v>
      </c>
      <c r="B274" s="1">
        <v>2.72</v>
      </c>
      <c r="C274" s="1">
        <f t="shared" si="32"/>
        <v>-5.3071739316913895</v>
      </c>
      <c r="D274" s="2">
        <f t="shared" si="28"/>
        <v>-5.3388532931915442</v>
      </c>
      <c r="E274" s="2">
        <f t="shared" si="29"/>
        <v>-3.1679361500154712</v>
      </c>
      <c r="F274" s="2">
        <f t="shared" si="30"/>
        <v>-3.202050430899916</v>
      </c>
      <c r="G274" s="2">
        <f t="shared" si="31"/>
        <v>1.0653886195932645</v>
      </c>
    </row>
    <row r="275" spans="1:7">
      <c r="A275" s="1">
        <v>273</v>
      </c>
      <c r="B275" s="1">
        <v>2.73</v>
      </c>
      <c r="C275" s="1">
        <f t="shared" si="32"/>
        <v>-5.3388532931915442</v>
      </c>
      <c r="D275" s="2">
        <f t="shared" si="28"/>
        <v>-5.369846795153391</v>
      </c>
      <c r="E275" s="2">
        <f t="shared" si="29"/>
        <v>-3.0993501961846803</v>
      </c>
      <c r="F275" s="2">
        <f t="shared" si="30"/>
        <v>-3.1337320665501736</v>
      </c>
      <c r="G275" s="2">
        <f t="shared" si="31"/>
        <v>1.0971541164124838</v>
      </c>
    </row>
    <row r="276" spans="1:7">
      <c r="A276" s="1">
        <v>274</v>
      </c>
      <c r="B276" s="1">
        <v>2.74</v>
      </c>
      <c r="C276" s="1">
        <f t="shared" si="32"/>
        <v>-5.3698467951533919</v>
      </c>
      <c r="D276" s="2">
        <f t="shared" si="28"/>
        <v>-5.4001491589404118</v>
      </c>
      <c r="E276" s="2">
        <f t="shared" si="29"/>
        <v>-3.0302363787019893</v>
      </c>
      <c r="F276" s="2">
        <f t="shared" si="30"/>
        <v>-3.0648803462112206</v>
      </c>
      <c r="G276" s="2">
        <f t="shared" si="31"/>
        <v>1.1303530185789457</v>
      </c>
    </row>
    <row r="277" spans="1:7">
      <c r="A277" s="1">
        <v>275</v>
      </c>
      <c r="B277" s="1">
        <v>2.75</v>
      </c>
      <c r="C277" s="1">
        <f t="shared" si="32"/>
        <v>-5.4001491589404118</v>
      </c>
      <c r="D277" s="2">
        <f t="shared" si="28"/>
        <v>-5.4297552166912917</v>
      </c>
      <c r="E277" s="2">
        <f t="shared" si="29"/>
        <v>-2.9606057750879877</v>
      </c>
      <c r="F277" s="2">
        <f t="shared" si="30"/>
        <v>-2.995506277884382</v>
      </c>
      <c r="G277" s="2">
        <f t="shared" si="31"/>
        <v>1.1650952980490228</v>
      </c>
    </row>
    <row r="278" spans="1:7">
      <c r="A278" s="1">
        <v>276</v>
      </c>
      <c r="B278" s="1">
        <v>2.76</v>
      </c>
      <c r="C278" s="1">
        <f t="shared" si="32"/>
        <v>-5.4297552166912917</v>
      </c>
      <c r="D278" s="2">
        <f t="shared" si="28"/>
        <v>-5.4586599126917417</v>
      </c>
      <c r="E278" s="2">
        <f t="shared" si="29"/>
        <v>-2.8904696000449981</v>
      </c>
      <c r="F278" s="2">
        <f t="shared" si="30"/>
        <v>-2.925621008147461</v>
      </c>
      <c r="G278" s="2">
        <f t="shared" si="31"/>
        <v>1.2015024504052618</v>
      </c>
    </row>
    <row r="279" spans="1:7">
      <c r="A279" s="1">
        <v>277</v>
      </c>
      <c r="B279" s="1">
        <v>2.77</v>
      </c>
      <c r="C279" s="1">
        <f t="shared" si="32"/>
        <v>-5.4586599126917426</v>
      </c>
      <c r="D279" s="2">
        <f t="shared" si="28"/>
        <v>-5.4868583047180861</v>
      </c>
      <c r="E279" s="2">
        <f t="shared" si="29"/>
        <v>-2.8198392026343555</v>
      </c>
      <c r="F279" s="2">
        <f t="shared" si="30"/>
        <v>-2.8552358193564671</v>
      </c>
      <c r="G279" s="2">
        <f t="shared" si="31"/>
        <v>1.239709045471751</v>
      </c>
    </row>
    <row r="280" spans="1:7">
      <c r="A280" s="1">
        <v>278</v>
      </c>
      <c r="B280" s="1">
        <v>2.78</v>
      </c>
      <c r="C280" s="1">
        <f t="shared" si="32"/>
        <v>-5.4868583047180861</v>
      </c>
      <c r="D280" s="2">
        <f t="shared" si="28"/>
        <v>-5.5143455653521611</v>
      </c>
      <c r="E280" s="2">
        <f t="shared" si="29"/>
        <v>-2.7487260634075028</v>
      </c>
      <c r="F280" s="2">
        <f t="shared" si="30"/>
        <v>-2.7843621267998957</v>
      </c>
      <c r="G280" s="2">
        <f t="shared" si="31"/>
        <v>1.2798645351978657</v>
      </c>
    </row>
    <row r="281" spans="1:7">
      <c r="A281" s="1">
        <v>279</v>
      </c>
      <c r="B281" s="1">
        <v>2.79</v>
      </c>
      <c r="C281" s="1">
        <f t="shared" si="32"/>
        <v>-5.5143455653521611</v>
      </c>
      <c r="D281" s="2">
        <f t="shared" si="28"/>
        <v>-5.5411169832670737</v>
      </c>
      <c r="E281" s="2">
        <f t="shared" si="29"/>
        <v>-2.6771417914912554</v>
      </c>
      <c r="F281" s="2">
        <f t="shared" si="30"/>
        <v>-2.7130114758065234</v>
      </c>
      <c r="G281" s="2">
        <f t="shared" si="31"/>
        <v>1.3221353700542164</v>
      </c>
    </row>
    <row r="282" spans="1:7">
      <c r="A282" s="1">
        <v>280</v>
      </c>
      <c r="B282" s="1">
        <v>2.8</v>
      </c>
      <c r="C282" s="1">
        <f t="shared" si="32"/>
        <v>-5.5411169832670737</v>
      </c>
      <c r="D282" s="2">
        <f t="shared" si="28"/>
        <v>-5.5671679644833478</v>
      </c>
      <c r="E282" s="2">
        <f t="shared" si="29"/>
        <v>-2.6050981216274138</v>
      </c>
      <c r="F282" s="2">
        <f t="shared" si="30"/>
        <v>-2.6411955388077524</v>
      </c>
      <c r="G282" s="2">
        <f t="shared" si="31"/>
        <v>1.3667074871947225</v>
      </c>
    </row>
    <row r="283" spans="1:7">
      <c r="A283" s="1">
        <v>281</v>
      </c>
      <c r="B283" s="1">
        <v>2.81</v>
      </c>
      <c r="C283" s="1">
        <f t="shared" si="32"/>
        <v>-5.5671679644833496</v>
      </c>
      <c r="D283" s="2">
        <f t="shared" si="28"/>
        <v>-5.5924940335950453</v>
      </c>
      <c r="E283" s="2">
        <f t="shared" si="29"/>
        <v>-2.5326069111695659</v>
      </c>
      <c r="F283" s="2">
        <f t="shared" si="30"/>
        <v>-2.5689261123554465</v>
      </c>
      <c r="G283" s="2">
        <f t="shared" si="31"/>
        <v>1.4137892487915724</v>
      </c>
    </row>
    <row r="284" spans="1:7">
      <c r="A284" s="1">
        <v>282</v>
      </c>
      <c r="B284" s="1">
        <v>2.82</v>
      </c>
      <c r="C284" s="1">
        <f t="shared" si="32"/>
        <v>-5.5924940335950453</v>
      </c>
      <c r="D284" s="2">
        <f t="shared" si="28"/>
        <v>-5.6170908349653965</v>
      </c>
      <c r="E284" s="2">
        <f t="shared" si="29"/>
        <v>-2.4596801370351251</v>
      </c>
      <c r="F284" s="2">
        <f t="shared" si="30"/>
        <v>-2.4962151140963664</v>
      </c>
      <c r="G284" s="2">
        <f t="shared" si="31"/>
        <v>1.4636149286543771</v>
      </c>
    </row>
    <row r="285" spans="1:7">
      <c r="A285" s="1">
        <v>283</v>
      </c>
      <c r="B285" s="1">
        <v>2.83</v>
      </c>
      <c r="C285" s="1">
        <f t="shared" si="32"/>
        <v>-5.6170908349653965</v>
      </c>
      <c r="D285" s="2">
        <f t="shared" si="28"/>
        <v>-5.6409541338915696</v>
      </c>
      <c r="E285" s="2">
        <f t="shared" si="29"/>
        <v>-2.3863298926173115</v>
      </c>
      <c r="F285" s="2">
        <f t="shared" si="30"/>
        <v>-2.4230745797041449</v>
      </c>
      <c r="G285" s="2">
        <f t="shared" si="31"/>
        <v>1.5164488701507408</v>
      </c>
    </row>
    <row r="286" spans="1:7">
      <c r="A286" s="1">
        <v>284</v>
      </c>
      <c r="B286" s="1">
        <v>2.84</v>
      </c>
      <c r="C286" s="1">
        <f t="shared" si="32"/>
        <v>-5.6409541338915696</v>
      </c>
      <c r="D286" s="2">
        <f t="shared" si="28"/>
        <v>-5.6640798177381209</v>
      </c>
      <c r="E286" s="2">
        <f t="shared" si="29"/>
        <v>-2.3125683846551226</v>
      </c>
      <c r="F286" s="2">
        <f t="shared" si="30"/>
        <v>-2.349516659769963</v>
      </c>
      <c r="G286" s="2">
        <f t="shared" si="31"/>
        <v>1.5725904713720134</v>
      </c>
    </row>
    <row r="287" spans="1:7">
      <c r="A287" s="1">
        <v>285</v>
      </c>
      <c r="B287" s="1">
        <v>2.85</v>
      </c>
      <c r="C287" s="1">
        <f t="shared" si="32"/>
        <v>-5.6640798177381226</v>
      </c>
      <c r="D287" s="2">
        <f t="shared" ref="D287:D350" si="33">(SIN(B287+0.01))^2 + 6*COS(B287+0.01)</f>
        <v>-5.686463897038772</v>
      </c>
      <c r="E287" s="2">
        <f t="shared" ref="E287:E350" si="34">(D287-C287)/0.01</f>
        <v>-2.238407930064934</v>
      </c>
      <c r="F287" s="2">
        <f t="shared" ref="F287:F350" si="35">SIN(2*B287) - 6*SIN(B287)</f>
        <v>-2.2755536166529038</v>
      </c>
      <c r="G287" s="2">
        <f t="shared" ref="G287:G350" si="36">ABS((E287-F287)/F287)*100</f>
        <v>1.6323801960160855</v>
      </c>
    </row>
    <row r="288" spans="1:7">
      <c r="A288" s="1">
        <v>286</v>
      </c>
      <c r="B288" s="1">
        <v>2.86</v>
      </c>
      <c r="C288" s="1">
        <f t="shared" si="32"/>
        <v>-5.686463897038772</v>
      </c>
      <c r="D288" s="2">
        <f t="shared" si="33"/>
        <v>-5.7081025065660862</v>
      </c>
      <c r="E288" s="2">
        <f t="shared" si="34"/>
        <v>-2.1638609527314223</v>
      </c>
      <c r="F288" s="2">
        <f t="shared" si="35"/>
        <v>-2.2011978212911649</v>
      </c>
      <c r="G288" s="2">
        <f t="shared" si="36"/>
        <v>1.6962068651259057</v>
      </c>
    </row>
    <row r="289" spans="1:7">
      <c r="A289" s="1">
        <v>287</v>
      </c>
      <c r="B289" s="1">
        <v>2.87</v>
      </c>
      <c r="C289" s="1">
        <f t="shared" si="32"/>
        <v>-5.7081025065660871</v>
      </c>
      <c r="D289" s="2">
        <f t="shared" si="33"/>
        <v>-5.7289919063687123</v>
      </c>
      <c r="E289" s="2">
        <f t="shared" si="34"/>
        <v>-2.0889399802625164</v>
      </c>
      <c r="F289" s="2">
        <f t="shared" si="35"/>
        <v>-2.1264617499751362</v>
      </c>
      <c r="G289" s="2">
        <f t="shared" si="36"/>
        <v>1.7645165596352017</v>
      </c>
    </row>
    <row r="290" spans="1:7">
      <c r="A290" s="1">
        <v>288</v>
      </c>
      <c r="B290" s="1">
        <v>2.88</v>
      </c>
      <c r="C290" s="1">
        <f t="shared" si="32"/>
        <v>-5.7289919063687123</v>
      </c>
      <c r="D290" s="2">
        <f t="shared" si="33"/>
        <v>-5.7491284827757907</v>
      </c>
      <c r="E290" s="2">
        <f t="shared" si="34"/>
        <v>-2.0136576407078444</v>
      </c>
      <c r="F290" s="2">
        <f t="shared" si="35"/>
        <v>-2.0513579810835672</v>
      </c>
      <c r="G290" s="2">
        <f t="shared" si="36"/>
        <v>1.837823564846967</v>
      </c>
    </row>
    <row r="291" spans="1:7">
      <c r="A291" s="1">
        <v>289</v>
      </c>
      <c r="B291" s="1">
        <v>2.89</v>
      </c>
      <c r="C291" s="1">
        <f t="shared" si="32"/>
        <v>-5.7491284827757907</v>
      </c>
      <c r="D291" s="2">
        <f t="shared" si="33"/>
        <v>-5.7685087493682028</v>
      </c>
      <c r="E291" s="2">
        <f t="shared" si="34"/>
        <v>-1.9380266592412099</v>
      </c>
      <c r="F291" s="2">
        <f t="shared" si="35"/>
        <v>-1.9758991917838471</v>
      </c>
      <c r="G291" s="2">
        <f t="shared" si="36"/>
        <v>1.9167239249916288</v>
      </c>
    </row>
    <row r="292" spans="1:7">
      <c r="A292" s="1">
        <v>290</v>
      </c>
      <c r="B292" s="1">
        <v>2.9</v>
      </c>
      <c r="C292" s="1">
        <f t="shared" si="32"/>
        <v>-5.7685087493682028</v>
      </c>
      <c r="D292" s="2">
        <f t="shared" si="33"/>
        <v>-5.7871293479162951</v>
      </c>
      <c r="E292" s="2">
        <f t="shared" si="34"/>
        <v>-1.8620598548092282</v>
      </c>
      <c r="F292" s="2">
        <f t="shared" si="35"/>
        <v>-1.9000981546976519</v>
      </c>
      <c r="G292" s="2">
        <f t="shared" si="36"/>
        <v>2.0019123640734446</v>
      </c>
    </row>
    <row r="293" spans="1:7">
      <c r="A293" s="1">
        <v>291</v>
      </c>
      <c r="B293" s="1">
        <v>2.91</v>
      </c>
      <c r="C293" s="1">
        <f t="shared" si="32"/>
        <v>-5.787129347916296</v>
      </c>
      <c r="D293" s="2">
        <f t="shared" si="33"/>
        <v>-5.804987049283775</v>
      </c>
      <c r="E293" s="2">
        <f t="shared" si="34"/>
        <v>-1.7857701367478995</v>
      </c>
      <c r="F293" s="2">
        <f t="shared" si="35"/>
        <v>-1.8239677345330152</v>
      </c>
      <c r="G293" s="2">
        <f t="shared" si="36"/>
        <v>2.0942035904431875</v>
      </c>
    </row>
    <row r="294" spans="1:7">
      <c r="A294" s="1">
        <v>292</v>
      </c>
      <c r="B294" s="1">
        <v>2.92</v>
      </c>
      <c r="C294" s="1">
        <f t="shared" si="32"/>
        <v>-5.804987049283775</v>
      </c>
      <c r="D294" s="2">
        <f t="shared" si="33"/>
        <v>-5.8220787542974373</v>
      </c>
      <c r="E294" s="2">
        <f t="shared" si="34"/>
        <v>-1.7091705013662306</v>
      </c>
      <c r="F294" s="2">
        <f t="shared" si="35"/>
        <v>-1.7475208846840977</v>
      </c>
      <c r="G294" s="2">
        <f t="shared" si="36"/>
        <v>2.1945593700186175</v>
      </c>
    </row>
    <row r="295" spans="1:7">
      <c r="A295" s="1">
        <v>293</v>
      </c>
      <c r="B295" s="1">
        <v>2.93</v>
      </c>
      <c r="C295" s="1">
        <f t="shared" si="32"/>
        <v>-5.8220787542974373</v>
      </c>
      <c r="D295" s="2">
        <f t="shared" si="33"/>
        <v>-5.838401494582425</v>
      </c>
      <c r="E295" s="2">
        <f t="shared" si="34"/>
        <v>-1.6322740284987702</v>
      </c>
      <c r="F295" s="2">
        <f t="shared" si="35"/>
        <v>-1.6707706437997358</v>
      </c>
      <c r="G295" s="2">
        <f t="shared" si="36"/>
        <v>2.3041232765147823</v>
      </c>
    </row>
    <row r="296" spans="1:7">
      <c r="A296" s="1">
        <v>294</v>
      </c>
      <c r="B296" s="1">
        <v>2.94</v>
      </c>
      <c r="C296" s="1">
        <f t="shared" si="32"/>
        <v>-5.838401494582425</v>
      </c>
      <c r="D296" s="2">
        <f t="shared" si="33"/>
        <v>-5.8539524333627417</v>
      </c>
      <c r="E296" s="2">
        <f t="shared" si="34"/>
        <v>-1.555093878031677</v>
      </c>
      <c r="F296" s="2">
        <f t="shared" si="35"/>
        <v>-1.5937301323220769</v>
      </c>
      <c r="G296" s="2">
        <f t="shared" si="36"/>
        <v>2.4242657842019115</v>
      </c>
    </row>
    <row r="297" spans="1:7">
      <c r="A297" s="1">
        <v>295</v>
      </c>
      <c r="B297" s="1">
        <v>2.95</v>
      </c>
      <c r="C297" s="1">
        <f t="shared" si="32"/>
        <v>-5.8539524333627435</v>
      </c>
      <c r="D297" s="2">
        <f t="shared" si="33"/>
        <v>-5.8687288662267125</v>
      </c>
      <c r="E297" s="2">
        <f t="shared" si="34"/>
        <v>-1.4776432863969013</v>
      </c>
      <c r="F297" s="2">
        <f t="shared" si="35"/>
        <v>-1.5164125489963982</v>
      </c>
      <c r="G297" s="2">
        <f t="shared" si="36"/>
        <v>2.5566434823528326</v>
      </c>
    </row>
    <row r="298" spans="1:7">
      <c r="A298" s="1">
        <v>296</v>
      </c>
      <c r="B298" s="1">
        <v>2.96</v>
      </c>
      <c r="C298" s="1">
        <f t="shared" si="32"/>
        <v>-5.8687288662267125</v>
      </c>
      <c r="D298" s="2">
        <f t="shared" si="33"/>
        <v>-5.8827282218571408</v>
      </c>
      <c r="E298" s="2">
        <f t="shared" si="34"/>
        <v>-1.3999355630428312</v>
      </c>
      <c r="F298" s="2">
        <f t="shared" si="35"/>
        <v>-1.4388311673534402</v>
      </c>
      <c r="G298" s="2">
        <f t="shared" si="36"/>
        <v>2.7032778544930238</v>
      </c>
    </row>
    <row r="299" spans="1:7">
      <c r="A299" s="1">
        <v>297</v>
      </c>
      <c r="B299" s="1">
        <v>2.97</v>
      </c>
      <c r="C299" s="1">
        <f t="shared" si="32"/>
        <v>-5.8827282218571417</v>
      </c>
      <c r="D299" s="2">
        <f t="shared" si="33"/>
        <v>-5.895948062725898</v>
      </c>
      <c r="E299" s="2">
        <f t="shared" si="34"/>
        <v>-1.3219840868756272</v>
      </c>
      <c r="F299" s="2">
        <f t="shared" si="35"/>
        <v>-1.3609993321653762</v>
      </c>
      <c r="G299" s="2">
        <f t="shared" si="36"/>
        <v>2.8666616042841824</v>
      </c>
    </row>
    <row r="300" spans="1:7">
      <c r="A300" s="1">
        <v>298</v>
      </c>
      <c r="B300" s="1">
        <v>2.98</v>
      </c>
      <c r="C300" s="1">
        <f t="shared" si="32"/>
        <v>-5.895948062725898</v>
      </c>
      <c r="D300" s="2">
        <f t="shared" si="33"/>
        <v>-5.9083860857527029</v>
      </c>
      <c r="E300" s="2">
        <f t="shared" si="34"/>
        <v>-1.2438023026804856</v>
      </c>
      <c r="F300" s="2">
        <f t="shared" si="35"/>
        <v>-1.2829304558767693</v>
      </c>
      <c r="G300" s="2">
        <f t="shared" si="36"/>
        <v>3.0499044602961805</v>
      </c>
    </row>
    <row r="301" spans="1:7">
      <c r="A301" s="1">
        <v>299</v>
      </c>
      <c r="B301" s="1">
        <v>2.99</v>
      </c>
      <c r="C301" s="1">
        <f t="shared" si="32"/>
        <v>-5.9083860857527029</v>
      </c>
      <c r="D301" s="2">
        <f t="shared" si="33"/>
        <v>-5.9200401229278556</v>
      </c>
      <c r="E301" s="2">
        <f t="shared" si="34"/>
        <v>-1.1654037175152787</v>
      </c>
      <c r="F301" s="2">
        <f t="shared" si="35"/>
        <v>-1.2046380150116567</v>
      </c>
      <c r="G301" s="2">
        <f t="shared" si="36"/>
        <v>3.2569366903134229</v>
      </c>
    </row>
    <row r="302" spans="1:7">
      <c r="A302" s="1">
        <v>300</v>
      </c>
      <c r="B302" s="1">
        <v>3</v>
      </c>
      <c r="C302" s="1">
        <f t="shared" si="32"/>
        <v>-5.9200401229278556</v>
      </c>
      <c r="D302" s="2">
        <f t="shared" si="33"/>
        <v>-5.9309081418987137</v>
      </c>
      <c r="E302" s="2">
        <f t="shared" si="34"/>
        <v>-1.0868018970858095</v>
      </c>
      <c r="F302" s="2">
        <f t="shared" si="35"/>
        <v>-1.1261355465581291</v>
      </c>
      <c r="G302" s="2">
        <f t="shared" si="36"/>
        <v>3.4927988546793651</v>
      </c>
    </row>
    <row r="303" spans="1:7">
      <c r="A303" s="1">
        <v>301</v>
      </c>
      <c r="B303" s="1">
        <v>3.01</v>
      </c>
      <c r="C303" s="1">
        <f t="shared" si="32"/>
        <v>-5.9309081418987137</v>
      </c>
      <c r="D303" s="2">
        <f t="shared" si="33"/>
        <v>-5.940988246519697</v>
      </c>
      <c r="E303" s="2">
        <f t="shared" si="34"/>
        <v>-1.0080104620983299</v>
      </c>
      <c r="F303" s="2">
        <f t="shared" si="35"/>
        <v>-1.0474366443315744</v>
      </c>
      <c r="G303" s="2">
        <f t="shared" si="36"/>
        <v>3.7640636735985522</v>
      </c>
    </row>
    <row r="304" spans="1:7">
      <c r="A304" s="1">
        <v>302</v>
      </c>
      <c r="B304" s="1">
        <v>3.02</v>
      </c>
      <c r="C304" s="1">
        <f t="shared" si="32"/>
        <v>-5.940988246519697</v>
      </c>
      <c r="D304" s="2">
        <f t="shared" si="33"/>
        <v>-5.9502786773656293</v>
      </c>
      <c r="E304" s="2">
        <f t="shared" si="34"/>
        <v>-0.92904308459322849</v>
      </c>
      <c r="F304" s="2">
        <f t="shared" si="35"/>
        <v>-0.96855495531793767</v>
      </c>
      <c r="G304" s="2">
        <f t="shared" si="36"/>
        <v>4.0794660651691181</v>
      </c>
    </row>
    <row r="305" spans="1:7">
      <c r="A305" s="1">
        <v>303</v>
      </c>
      <c r="B305" s="1">
        <v>3.03</v>
      </c>
      <c r="C305" s="1">
        <f t="shared" si="32"/>
        <v>-5.9502786773656293</v>
      </c>
      <c r="D305" s="2">
        <f t="shared" si="33"/>
        <v>-5.9587778122082424</v>
      </c>
      <c r="E305" s="2">
        <f t="shared" si="34"/>
        <v>-0.84991348426131097</v>
      </c>
      <c r="F305" s="2">
        <f t="shared" si="35"/>
        <v>-0.88950417599825959</v>
      </c>
      <c r="G305" s="2">
        <f t="shared" si="36"/>
        <v>4.4508719357632431</v>
      </c>
    </row>
    <row r="306" spans="1:7">
      <c r="A306" s="1">
        <v>304</v>
      </c>
      <c r="B306" s="1">
        <v>3.04</v>
      </c>
      <c r="C306" s="1">
        <f t="shared" si="32"/>
        <v>-5.9587778122082424</v>
      </c>
      <c r="D306" s="2">
        <f t="shared" si="33"/>
        <v>-5.9664841664556594</v>
      </c>
      <c r="E306" s="2">
        <f t="shared" si="34"/>
        <v>-0.77063542474169466</v>
      </c>
      <c r="F306" s="2">
        <f t="shared" si="35"/>
        <v>-0.81029804865574007</v>
      </c>
      <c r="G306" s="2">
        <f t="shared" si="36"/>
        <v>4.8948191322741668</v>
      </c>
    </row>
    <row r="307" spans="1:7">
      <c r="A307" s="1">
        <v>305</v>
      </c>
      <c r="B307" s="1">
        <v>3.05</v>
      </c>
      <c r="C307" s="1">
        <f t="shared" si="32"/>
        <v>-5.9664841664556594</v>
      </c>
      <c r="D307" s="2">
        <f t="shared" si="33"/>
        <v>-5.9733963935547258</v>
      </c>
      <c r="E307" s="2">
        <f t="shared" si="34"/>
        <v>-0.69122270990664703</v>
      </c>
      <c r="F307" s="2">
        <f t="shared" si="35"/>
        <v>-0.73095035766671901</v>
      </c>
      <c r="G307" s="2">
        <f t="shared" si="36"/>
        <v>5.4350678323610628</v>
      </c>
    </row>
    <row r="308" spans="1:7">
      <c r="A308" s="1">
        <v>306</v>
      </c>
      <c r="B308" s="1">
        <v>3.06</v>
      </c>
      <c r="C308" s="1">
        <f t="shared" si="32"/>
        <v>-5.9733963935547258</v>
      </c>
      <c r="D308" s="2">
        <f t="shared" si="33"/>
        <v>-5.9795132853560187</v>
      </c>
      <c r="E308" s="2">
        <f t="shared" si="34"/>
        <v>-0.61168918012928231</v>
      </c>
      <c r="F308" s="2">
        <f t="shared" si="35"/>
        <v>-0.65147492577676891</v>
      </c>
      <c r="G308" s="2">
        <f t="shared" si="36"/>
        <v>6.107026390931181</v>
      </c>
    </row>
    <row r="309" spans="1:7">
      <c r="A309" s="1">
        <v>307</v>
      </c>
      <c r="B309" s="1">
        <v>3.07</v>
      </c>
      <c r="C309" s="1">
        <f t="shared" si="32"/>
        <v>-5.9795132853560187</v>
      </c>
      <c r="D309" s="2">
        <f t="shared" si="33"/>
        <v>-5.9848337724414318</v>
      </c>
      <c r="E309" s="2">
        <f t="shared" si="34"/>
        <v>-0.53204870854131059</v>
      </c>
      <c r="F309" s="2">
        <f t="shared" si="35"/>
        <v>-0.57188561036332075</v>
      </c>
      <c r="G309" s="2">
        <f t="shared" si="36"/>
        <v>6.9658863765957761</v>
      </c>
    </row>
    <row r="310" spans="1:7">
      <c r="A310" s="1">
        <v>308</v>
      </c>
      <c r="B310" s="1">
        <v>3.08</v>
      </c>
      <c r="C310" s="1">
        <f t="shared" si="32"/>
        <v>-5.9848337724414327</v>
      </c>
      <c r="D310" s="2">
        <f t="shared" si="33"/>
        <v>-5.9893569244142029</v>
      </c>
      <c r="E310" s="2">
        <f t="shared" si="34"/>
        <v>-0.45231519727702008</v>
      </c>
      <c r="F310" s="2">
        <f t="shared" si="35"/>
        <v>-0.49219629968602896</v>
      </c>
      <c r="G310" s="2">
        <f t="shared" si="36"/>
        <v>8.1026822904700744</v>
      </c>
    </row>
    <row r="311" spans="1:7">
      <c r="A311" s="1">
        <v>309</v>
      </c>
      <c r="B311" s="1">
        <v>3.09</v>
      </c>
      <c r="C311" s="1">
        <f t="shared" si="32"/>
        <v>-5.9893569244142029</v>
      </c>
      <c r="D311" s="2">
        <f t="shared" si="33"/>
        <v>-5.9930819501512858</v>
      </c>
      <c r="E311" s="2">
        <f t="shared" si="34"/>
        <v>-0.37250257370828876</v>
      </c>
      <c r="F311" s="2">
        <f t="shared" si="35"/>
        <v>-0.41242090912630569</v>
      </c>
      <c r="G311" s="2">
        <f t="shared" si="36"/>
        <v>9.6790280353588383</v>
      </c>
    </row>
    <row r="312" spans="1:7">
      <c r="A312" s="1">
        <v>310</v>
      </c>
      <c r="B312" s="1">
        <v>3.1</v>
      </c>
      <c r="C312" s="1">
        <f t="shared" si="32"/>
        <v>-5.9930819501512858</v>
      </c>
      <c r="D312" s="2">
        <f t="shared" si="33"/>
        <v>-5.996008198017984</v>
      </c>
      <c r="E312" s="2">
        <f t="shared" si="34"/>
        <v>-0.29262478666982616</v>
      </c>
      <c r="F312" s="2">
        <f t="shared" si="35"/>
        <v>-0.33257337741723936</v>
      </c>
      <c r="G312" s="2">
        <f t="shared" si="36"/>
        <v>12.011962911058438</v>
      </c>
    </row>
    <row r="313" spans="1:7">
      <c r="A313" s="1">
        <v>311</v>
      </c>
      <c r="B313" s="1">
        <v>3.11</v>
      </c>
      <c r="C313" s="1">
        <f t="shared" si="32"/>
        <v>-5.996008198017984</v>
      </c>
      <c r="D313" s="2">
        <f t="shared" si="33"/>
        <v>-5.9981351560447651</v>
      </c>
      <c r="E313" s="2">
        <f t="shared" si="34"/>
        <v>-0.21269580267810895</v>
      </c>
      <c r="F313" s="2">
        <f t="shared" si="35"/>
        <v>-0.25266766286533615</v>
      </c>
      <c r="G313" s="2">
        <f t="shared" si="36"/>
        <v>15.819935061706309</v>
      </c>
    </row>
    <row r="314" spans="1:7">
      <c r="A314" s="1">
        <v>312</v>
      </c>
      <c r="B314" s="1">
        <v>3.12</v>
      </c>
      <c r="C314" s="1">
        <f t="shared" si="32"/>
        <v>-5.9981351560447651</v>
      </c>
      <c r="D314" s="2">
        <f t="shared" si="33"/>
        <v>-5.9994624520661919</v>
      </c>
      <c r="E314" s="2">
        <f t="shared" si="34"/>
        <v>-0.13272960214267826</v>
      </c>
      <c r="F314" s="2">
        <f t="shared" si="35"/>
        <v>-0.17271773956530445</v>
      </c>
      <c r="G314" s="2">
        <f t="shared" si="36"/>
        <v>23.152304750669057</v>
      </c>
    </row>
    <row r="315" spans="1:7">
      <c r="A315" s="1">
        <v>313</v>
      </c>
      <c r="B315" s="1">
        <v>3.13</v>
      </c>
      <c r="C315" s="1">
        <f t="shared" si="32"/>
        <v>-5.9994624520661919</v>
      </c>
      <c r="D315" s="2">
        <f t="shared" si="33"/>
        <v>-5.9999898538219245</v>
      </c>
      <c r="E315" s="2">
        <f t="shared" si="34"/>
        <v>-5.2740175573262604E-2</v>
      </c>
      <c r="F315" s="2">
        <f t="shared" si="35"/>
        <v>-9.2737593609329094E-2</v>
      </c>
      <c r="G315" s="2">
        <f t="shared" si="36"/>
        <v>43.129669942225981</v>
      </c>
    </row>
    <row r="316" spans="1:7">
      <c r="A316" s="1">
        <v>314</v>
      </c>
      <c r="B316" s="1">
        <v>3.14</v>
      </c>
      <c r="C316" s="1">
        <f t="shared" si="32"/>
        <v>-5.9999898538219245</v>
      </c>
      <c r="D316" s="2">
        <f t="shared" si="33"/>
        <v>-5.9997172690197598</v>
      </c>
      <c r="E316" s="2">
        <f t="shared" si="34"/>
        <v>2.7258480216474368E-2</v>
      </c>
      <c r="F316" s="2">
        <f t="shared" si="35"/>
        <v>-1.274121929205896E-2</v>
      </c>
      <c r="G316" s="2">
        <f t="shared" si="36"/>
        <v>313.9393380778194</v>
      </c>
    </row>
    <row r="317" spans="1:7">
      <c r="A317" s="1">
        <v>315</v>
      </c>
      <c r="B317" s="1">
        <v>3.15</v>
      </c>
      <c r="C317" s="1">
        <f t="shared" si="32"/>
        <v>-5.9997172690197598</v>
      </c>
      <c r="D317" s="2">
        <f t="shared" si="33"/>
        <v>-5.9986447453606768</v>
      </c>
      <c r="E317" s="2">
        <f t="shared" si="34"/>
        <v>0.10725236590829468</v>
      </c>
      <c r="F317" s="2">
        <f t="shared" si="35"/>
        <v>6.7257384687241434E-2</v>
      </c>
      <c r="G317" s="2">
        <f t="shared" si="36"/>
        <v>59.465561152930469</v>
      </c>
    </row>
    <row r="318" spans="1:7">
      <c r="A318" s="1">
        <v>316</v>
      </c>
      <c r="B318" s="1">
        <v>3.16</v>
      </c>
      <c r="C318" s="1">
        <f t="shared" si="32"/>
        <v>-5.9986447453606768</v>
      </c>
      <c r="D318" s="2">
        <f t="shared" si="33"/>
        <v>-5.9967724705258947</v>
      </c>
      <c r="E318" s="2">
        <f t="shared" si="34"/>
        <v>0.18722748347821394</v>
      </c>
      <c r="F318" s="2">
        <f t="shared" si="35"/>
        <v>0.14724421902414975</v>
      </c>
      <c r="G318" s="2">
        <f t="shared" si="36"/>
        <v>27.154386582407341</v>
      </c>
    </row>
    <row r="319" spans="1:7">
      <c r="A319" s="1">
        <v>317</v>
      </c>
      <c r="B319" s="1">
        <v>3.17</v>
      </c>
      <c r="C319" s="1">
        <f t="shared" si="32"/>
        <v>-5.9967724705258947</v>
      </c>
      <c r="D319" s="2">
        <f t="shared" si="33"/>
        <v>-5.9941007721259325</v>
      </c>
      <c r="E319" s="2">
        <f t="shared" si="34"/>
        <v>0.26716983999621746</v>
      </c>
      <c r="F319" s="2">
        <f t="shared" si="35"/>
        <v>0.22720528760870079</v>
      </c>
      <c r="G319" s="2">
        <f t="shared" si="36"/>
        <v>17.589622498726669</v>
      </c>
    </row>
    <row r="320" spans="1:7">
      <c r="A320" s="1">
        <v>318</v>
      </c>
      <c r="B320" s="1">
        <v>3.18</v>
      </c>
      <c r="C320" s="1">
        <f t="shared" si="32"/>
        <v>-5.9941007721259316</v>
      </c>
      <c r="D320" s="2">
        <f t="shared" si="33"/>
        <v>-5.9906301176116941</v>
      </c>
      <c r="E320" s="2">
        <f t="shared" si="34"/>
        <v>0.34706545142375589</v>
      </c>
      <c r="F320" s="2">
        <f t="shared" si="35"/>
        <v>0.30712660132393121</v>
      </c>
      <c r="G320" s="2">
        <f t="shared" si="36"/>
        <v>13.00403479466129</v>
      </c>
    </row>
    <row r="321" spans="1:7">
      <c r="A321" s="1">
        <v>319</v>
      </c>
      <c r="B321" s="1">
        <v>3.19</v>
      </c>
      <c r="C321" s="1">
        <f t="shared" si="32"/>
        <v>-5.9906301176116941</v>
      </c>
      <c r="D321" s="2">
        <f t="shared" si="33"/>
        <v>-5.9863611141476145</v>
      </c>
      <c r="E321" s="2">
        <f t="shared" si="34"/>
        <v>0.4269003464079546</v>
      </c>
      <c r="F321" s="2">
        <f t="shared" si="35"/>
        <v>0.38699418184190215</v>
      </c>
      <c r="G321" s="2">
        <f t="shared" si="36"/>
        <v>10.311825458491059</v>
      </c>
    </row>
    <row r="322" spans="1:7">
      <c r="A322" s="1">
        <v>320</v>
      </c>
      <c r="B322" s="1">
        <v>3.2</v>
      </c>
      <c r="C322" s="1">
        <f t="shared" si="32"/>
        <v>-5.9863611141476145</v>
      </c>
      <c r="D322" s="2">
        <f t="shared" si="33"/>
        <v>-5.9812945084469087</v>
      </c>
      <c r="E322" s="2">
        <f t="shared" si="34"/>
        <v>0.50666057007058285</v>
      </c>
      <c r="F322" s="2">
        <f t="shared" si="35"/>
        <v>0.46679406541597418</v>
      </c>
      <c r="G322" s="2">
        <f t="shared" si="36"/>
        <v>8.5404908948622626</v>
      </c>
    </row>
    <row r="323" spans="1:7">
      <c r="A323" s="1">
        <v>321</v>
      </c>
      <c r="B323" s="1">
        <v>3.21</v>
      </c>
      <c r="C323" s="1">
        <f t="shared" ref="C323:C386" si="37">(SIN(B323))^2 + 6*COS(B323)</f>
        <v>-5.9812945084469087</v>
      </c>
      <c r="D323" s="2">
        <f t="shared" si="33"/>
        <v>-5.9754311865689758</v>
      </c>
      <c r="E323" s="2">
        <f t="shared" si="34"/>
        <v>0.58633218779329255</v>
      </c>
      <c r="F323" s="2">
        <f t="shared" si="35"/>
        <v>0.54651230666788431</v>
      </c>
      <c r="G323" s="2">
        <f t="shared" si="36"/>
        <v>7.2861819650855173</v>
      </c>
    </row>
    <row r="324" spans="1:7">
      <c r="A324" s="1">
        <v>322</v>
      </c>
      <c r="B324" s="1">
        <v>3.22</v>
      </c>
      <c r="C324" s="1">
        <f t="shared" si="37"/>
        <v>-5.9754311865689758</v>
      </c>
      <c r="D324" s="2">
        <f t="shared" si="33"/>
        <v>-5.9687721736790351</v>
      </c>
      <c r="E324" s="2">
        <f t="shared" si="34"/>
        <v>0.66590128899406409</v>
      </c>
      <c r="F324" s="2">
        <f t="shared" si="35"/>
        <v>0.6261349823684037</v>
      </c>
      <c r="G324" s="2">
        <f t="shared" si="36"/>
        <v>6.3510756858275634</v>
      </c>
    </row>
    <row r="325" spans="1:7">
      <c r="A325" s="1">
        <v>323</v>
      </c>
      <c r="B325" s="1">
        <v>3.23</v>
      </c>
      <c r="C325" s="1">
        <f t="shared" si="37"/>
        <v>-5.9687721736790351</v>
      </c>
      <c r="D325" s="2">
        <f t="shared" si="33"/>
        <v>-5.961318633770091</v>
      </c>
      <c r="E325" s="2">
        <f t="shared" si="34"/>
        <v>0.74535399089441512</v>
      </c>
      <c r="F325" s="2">
        <f t="shared" si="35"/>
        <v>0.70564819521012956</v>
      </c>
      <c r="G325" s="2">
        <f t="shared" si="36"/>
        <v>5.6268542814683844</v>
      </c>
    </row>
    <row r="326" spans="1:7">
      <c r="A326" s="1">
        <v>324</v>
      </c>
      <c r="B326" s="1">
        <v>3.24</v>
      </c>
      <c r="C326" s="1">
        <f t="shared" si="37"/>
        <v>-5.961318633770091</v>
      </c>
      <c r="D326" s="2">
        <f t="shared" si="33"/>
        <v>-5.9530718693472897</v>
      </c>
      <c r="E326" s="2">
        <f t="shared" si="34"/>
        <v>0.8246764422801256</v>
      </c>
      <c r="F326" s="2">
        <f t="shared" si="35"/>
        <v>0.78503807757119626</v>
      </c>
      <c r="G326" s="2">
        <f t="shared" si="36"/>
        <v>5.0492282911378243</v>
      </c>
    </row>
    <row r="327" spans="1:7">
      <c r="A327" s="1">
        <v>325</v>
      </c>
      <c r="B327" s="1">
        <v>3.25</v>
      </c>
      <c r="C327" s="1">
        <f t="shared" si="37"/>
        <v>-5.9530718693472897</v>
      </c>
      <c r="D327" s="2">
        <f t="shared" si="33"/>
        <v>-5.9440333210748229</v>
      </c>
      <c r="E327" s="2">
        <f t="shared" si="34"/>
        <v>0.9038548272466862</v>
      </c>
      <c r="F327" s="2">
        <f t="shared" si="35"/>
        <v>0.86429079526846575</v>
      </c>
      <c r="G327" s="2">
        <f t="shared" si="36"/>
        <v>4.5776296814466342</v>
      </c>
    </row>
    <row r="328" spans="1:7">
      <c r="A328" s="1">
        <v>326</v>
      </c>
      <c r="B328" s="1">
        <v>3.26</v>
      </c>
      <c r="C328" s="1">
        <f t="shared" si="37"/>
        <v>-5.9440333210748229</v>
      </c>
      <c r="D328" s="2">
        <f t="shared" si="33"/>
        <v>-5.9342045673854722</v>
      </c>
      <c r="E328" s="2">
        <f t="shared" si="34"/>
        <v>0.98287536893506555</v>
      </c>
      <c r="F328" s="2">
        <f t="shared" si="35"/>
        <v>0.94339255129898425</v>
      </c>
      <c r="G328" s="2">
        <f t="shared" si="36"/>
        <v>4.1851949733667366</v>
      </c>
    </row>
    <row r="329" spans="1:7">
      <c r="A329" s="1">
        <v>327</v>
      </c>
      <c r="B329" s="1">
        <v>3.27</v>
      </c>
      <c r="C329" s="1">
        <f t="shared" si="37"/>
        <v>-5.9342045673854722</v>
      </c>
      <c r="D329" s="2">
        <f t="shared" si="33"/>
        <v>-5.9235873240529369</v>
      </c>
      <c r="E329" s="2">
        <f t="shared" si="34"/>
        <v>1.0617243332535331</v>
      </c>
      <c r="F329" s="2">
        <f t="shared" si="35"/>
        <v>1.0223295895683013</v>
      </c>
      <c r="G329" s="2">
        <f t="shared" si="36"/>
        <v>3.8534288831321968</v>
      </c>
    </row>
    <row r="330" spans="1:7">
      <c r="A330" s="1">
        <v>328</v>
      </c>
      <c r="B330" s="1">
        <v>3.28</v>
      </c>
      <c r="C330" s="1">
        <f t="shared" si="37"/>
        <v>-5.9235873240529369</v>
      </c>
      <c r="D330" s="2">
        <f t="shared" si="33"/>
        <v>-5.9121834437271126</v>
      </c>
      <c r="E330" s="2">
        <f t="shared" si="34"/>
        <v>1.1403880325824289</v>
      </c>
      <c r="F330" s="2">
        <f t="shared" si="35"/>
        <v>1.1010881986043735</v>
      </c>
      <c r="G330" s="2">
        <f t="shared" si="36"/>
        <v>3.5691812906421045</v>
      </c>
    </row>
    <row r="331" spans="1:7">
      <c r="A331" s="1">
        <v>329</v>
      </c>
      <c r="B331" s="1">
        <v>3.29</v>
      </c>
      <c r="C331" s="1">
        <f t="shared" si="37"/>
        <v>-5.9121834437271108</v>
      </c>
      <c r="D331" s="2">
        <f t="shared" si="33"/>
        <v>-5.8999949154324538</v>
      </c>
      <c r="E331" s="2">
        <f t="shared" si="34"/>
        <v>1.2188528294656997</v>
      </c>
      <c r="F331" s="2">
        <f t="shared" si="35"/>
        <v>1.1796547152557808</v>
      </c>
      <c r="G331" s="2">
        <f t="shared" si="36"/>
        <v>3.3228463975935298</v>
      </c>
    </row>
    <row r="332" spans="1:7">
      <c r="A332" s="1">
        <v>330</v>
      </c>
      <c r="B332" s="1">
        <v>3.3</v>
      </c>
      <c r="C332" s="1">
        <f t="shared" si="37"/>
        <v>-5.8999949154324538</v>
      </c>
      <c r="D332" s="2">
        <f t="shared" si="33"/>
        <v>-5.8870238640296426</v>
      </c>
      <c r="E332" s="2">
        <f t="shared" si="34"/>
        <v>1.2971051402811185</v>
      </c>
      <c r="F332" s="2">
        <f t="shared" si="35"/>
        <v>1.2580155283728671</v>
      </c>
      <c r="G332" s="2">
        <f t="shared" si="36"/>
        <v>3.1072439907645908</v>
      </c>
    </row>
    <row r="333" spans="1:7">
      <c r="A333" s="1">
        <v>331</v>
      </c>
      <c r="B333" s="1">
        <v>3.31</v>
      </c>
      <c r="C333" s="1">
        <f t="shared" si="37"/>
        <v>-5.8870238640296417</v>
      </c>
      <c r="D333" s="2">
        <f t="shared" si="33"/>
        <v>-5.8732725496406886</v>
      </c>
      <c r="E333" s="2">
        <f t="shared" si="34"/>
        <v>1.3751314388953162</v>
      </c>
      <c r="F333" s="2">
        <f t="shared" si="35"/>
        <v>1.336157082470621</v>
      </c>
      <c r="G333" s="2">
        <f t="shared" si="36"/>
        <v>2.9168992879661744</v>
      </c>
    </row>
    <row r="334" spans="1:7">
      <c r="A334" s="1">
        <v>332</v>
      </c>
      <c r="B334" s="1">
        <v>3.32</v>
      </c>
      <c r="C334" s="1">
        <f t="shared" si="37"/>
        <v>-5.8732725496406886</v>
      </c>
      <c r="D334" s="2">
        <f t="shared" si="33"/>
        <v>-5.8587433670377411</v>
      </c>
      <c r="E334" s="2">
        <f t="shared" si="34"/>
        <v>1.4529182602947444</v>
      </c>
      <c r="F334" s="2">
        <f t="shared" si="35"/>
        <v>1.4140658813718956</v>
      </c>
      <c r="G334" s="2">
        <f t="shared" si="36"/>
        <v>2.7475649780302347</v>
      </c>
    </row>
    <row r="335" spans="1:7">
      <c r="A335" s="1">
        <v>333</v>
      </c>
      <c r="B335" s="1">
        <v>3.33</v>
      </c>
      <c r="C335" s="1">
        <f t="shared" si="37"/>
        <v>-5.8587433670377411</v>
      </c>
      <c r="D335" s="2">
        <f t="shared" si="33"/>
        <v>-5.8434388449957497</v>
      </c>
      <c r="E335" s="2">
        <f t="shared" si="34"/>
        <v>1.5304522041991397</v>
      </c>
      <c r="F335" s="2">
        <f t="shared" si="35"/>
        <v>1.4917284918298037</v>
      </c>
      <c r="G335" s="2">
        <f t="shared" si="36"/>
        <v>2.5958954716911142</v>
      </c>
    </row>
    <row r="336" spans="1:7">
      <c r="A336" s="1">
        <v>334</v>
      </c>
      <c r="B336" s="1">
        <v>3.34</v>
      </c>
      <c r="C336" s="1">
        <f t="shared" si="37"/>
        <v>-5.8434388449957497</v>
      </c>
      <c r="D336" s="2">
        <f t="shared" si="33"/>
        <v>-5.8273616456092645</v>
      </c>
      <c r="E336" s="2">
        <f t="shared" si="34"/>
        <v>1.6077199386485219</v>
      </c>
      <c r="F336" s="2">
        <f t="shared" si="35"/>
        <v>1.5691315471278984</v>
      </c>
      <c r="G336" s="2">
        <f t="shared" si="36"/>
        <v>2.4592196614270376</v>
      </c>
    </row>
    <row r="337" spans="1:7">
      <c r="A337" s="1">
        <v>335</v>
      </c>
      <c r="B337" s="1">
        <v>3.35</v>
      </c>
      <c r="C337" s="1">
        <f t="shared" si="37"/>
        <v>-5.8273616456092645</v>
      </c>
      <c r="D337" s="2">
        <f t="shared" si="33"/>
        <v>-5.810514563573582</v>
      </c>
      <c r="E337" s="2">
        <f t="shared" si="34"/>
        <v>1.6847082035682526</v>
      </c>
      <c r="F337" s="2">
        <f t="shared" si="35"/>
        <v>1.646261750656997</v>
      </c>
      <c r="G337" s="2">
        <f t="shared" si="36"/>
        <v>2.3353791033480684</v>
      </c>
    </row>
    <row r="338" spans="1:7">
      <c r="A338" s="1">
        <v>336</v>
      </c>
      <c r="B338" s="1">
        <v>3.36</v>
      </c>
      <c r="C338" s="1">
        <f t="shared" si="37"/>
        <v>-5.810514563573582</v>
      </c>
      <c r="D338" s="2">
        <f t="shared" si="33"/>
        <v>-5.7929005254304942</v>
      </c>
      <c r="E338" s="2">
        <f t="shared" si="34"/>
        <v>1.7614038143087818</v>
      </c>
      <c r="F338" s="2">
        <f t="shared" si="35"/>
        <v>1.7231058794672747</v>
      </c>
      <c r="G338" s="2">
        <f t="shared" si="36"/>
        <v>2.2226106531159613</v>
      </c>
    </row>
    <row r="339" spans="1:7">
      <c r="A339" s="1">
        <v>337</v>
      </c>
      <c r="B339" s="1">
        <v>3.37</v>
      </c>
      <c r="C339" s="1">
        <f t="shared" si="37"/>
        <v>-5.7929005254304933</v>
      </c>
      <c r="D339" s="2">
        <f t="shared" si="33"/>
        <v>-5.7745225887789191</v>
      </c>
      <c r="E339" s="2">
        <f t="shared" si="34"/>
        <v>1.8377936651574167</v>
      </c>
      <c r="F339" s="2">
        <f t="shared" si="35"/>
        <v>1.7996507877945014</v>
      </c>
      <c r="G339" s="2">
        <f t="shared" si="36"/>
        <v>2.1194599319826923</v>
      </c>
    </row>
    <row r="340" spans="1:7">
      <c r="A340" s="1">
        <v>338</v>
      </c>
      <c r="B340" s="1">
        <v>3.38</v>
      </c>
      <c r="C340" s="1">
        <f t="shared" si="37"/>
        <v>-5.7745225887789191</v>
      </c>
      <c r="D340" s="2">
        <f t="shared" si="33"/>
        <v>-5.7553839414506696</v>
      </c>
      <c r="E340" s="2">
        <f t="shared" si="34"/>
        <v>1.9138647328249547</v>
      </c>
      <c r="F340" s="2">
        <f t="shared" si="35"/>
        <v>1.8758834105590723</v>
      </c>
      <c r="G340" s="2">
        <f t="shared" si="36"/>
        <v>2.0247165709815005</v>
      </c>
    </row>
    <row r="341" spans="1:7">
      <c r="A341" s="1">
        <v>339</v>
      </c>
      <c r="B341" s="1">
        <v>3.39</v>
      </c>
      <c r="C341" s="1">
        <f t="shared" si="37"/>
        <v>-5.7553839414506696</v>
      </c>
      <c r="D341" s="2">
        <f t="shared" si="33"/>
        <v>-5.7354879006516795</v>
      </c>
      <c r="E341" s="2">
        <f t="shared" si="34"/>
        <v>1.98960407989901</v>
      </c>
      <c r="F341" s="2">
        <f t="shared" si="35"/>
        <v>1.9517907668367216</v>
      </c>
      <c r="G341" s="2">
        <f t="shared" si="36"/>
        <v>1.9373650959304753</v>
      </c>
    </row>
    <row r="342" spans="1:7">
      <c r="A342" s="1">
        <v>340</v>
      </c>
      <c r="B342" s="1">
        <v>3.4</v>
      </c>
      <c r="C342" s="1">
        <f t="shared" si="37"/>
        <v>-5.7354879006516795</v>
      </c>
      <c r="D342" s="2">
        <f t="shared" si="33"/>
        <v>-5.7148379120689521</v>
      </c>
      <c r="E342" s="2">
        <f t="shared" si="34"/>
        <v>2.0649988582727374</v>
      </c>
      <c r="F342" s="2">
        <f t="shared" si="35"/>
        <v>2.0273599632995953</v>
      </c>
      <c r="G342" s="2">
        <f t="shared" si="36"/>
        <v>1.8565472167993078</v>
      </c>
    </row>
    <row r="343" spans="1:7">
      <c r="A343" s="1">
        <v>341</v>
      </c>
      <c r="B343" s="1">
        <v>3.41</v>
      </c>
      <c r="C343" s="1">
        <f t="shared" si="37"/>
        <v>-5.7148379120689512</v>
      </c>
      <c r="D343" s="2">
        <f t="shared" si="33"/>
        <v>-5.6934375489435789</v>
      </c>
      <c r="E343" s="2">
        <f t="shared" si="34"/>
        <v>2.1400363125372301</v>
      </c>
      <c r="F343" s="2">
        <f t="shared" si="35"/>
        <v>2.1025781976265927</v>
      </c>
      <c r="G343" s="2">
        <f t="shared" si="36"/>
        <v>1.7815325467048246</v>
      </c>
    </row>
    <row r="344" spans="1:7">
      <c r="A344" s="1">
        <v>342</v>
      </c>
      <c r="B344" s="1">
        <v>3.42</v>
      </c>
      <c r="C344" s="1">
        <f t="shared" si="37"/>
        <v>-5.6934375489435789</v>
      </c>
      <c r="D344" s="2">
        <f t="shared" si="33"/>
        <v>-5.6712905111101373</v>
      </c>
      <c r="E344" s="2">
        <f t="shared" si="34"/>
        <v>2.214703783344163</v>
      </c>
      <c r="F344" s="2">
        <f t="shared" si="35"/>
        <v>2.1774327618816747</v>
      </c>
      <c r="G344" s="2">
        <f t="shared" si="36"/>
        <v>1.7116956314315646</v>
      </c>
    </row>
    <row r="345" spans="1:7">
      <c r="A345" s="1">
        <v>343</v>
      </c>
      <c r="B345" s="1">
        <v>3.43</v>
      </c>
      <c r="C345" s="1">
        <f t="shared" si="37"/>
        <v>-5.6712905111101373</v>
      </c>
      <c r="D345" s="2">
        <f t="shared" si="33"/>
        <v>-5.6484006240027966</v>
      </c>
      <c r="E345" s="2">
        <f t="shared" si="34"/>
        <v>2.2889887107340634</v>
      </c>
      <c r="F345" s="2">
        <f t="shared" si="35"/>
        <v>2.2519110458590772</v>
      </c>
      <c r="G345" s="2">
        <f t="shared" si="36"/>
        <v>1.6464977576785906</v>
      </c>
    </row>
    <row r="346" spans="1:7">
      <c r="A346" s="1">
        <v>344</v>
      </c>
      <c r="B346" s="1">
        <v>3.44</v>
      </c>
      <c r="C346" s="1">
        <f t="shared" si="37"/>
        <v>-5.6484006240027966</v>
      </c>
      <c r="D346" s="2">
        <f t="shared" si="33"/>
        <v>-5.6247718376285079</v>
      </c>
      <c r="E346" s="2">
        <f t="shared" si="34"/>
        <v>2.3628786374288779</v>
      </c>
      <c r="F346" s="2">
        <f t="shared" si="35"/>
        <v>2.3260005403941486</v>
      </c>
      <c r="G346" s="2">
        <f t="shared" si="36"/>
        <v>1.5854724190425256</v>
      </c>
    </row>
    <row r="347" spans="1:7">
      <c r="A347" s="1">
        <v>345</v>
      </c>
      <c r="B347" s="1">
        <v>3.45</v>
      </c>
      <c r="C347" s="1">
        <f t="shared" si="37"/>
        <v>-5.624771837628507</v>
      </c>
      <c r="D347" s="2">
        <f t="shared" si="33"/>
        <v>-5.6004082255076053</v>
      </c>
      <c r="E347" s="2">
        <f t="shared" si="34"/>
        <v>2.4363612120901657</v>
      </c>
      <c r="F347" s="2">
        <f t="shared" si="35"/>
        <v>2.3996888406387762</v>
      </c>
      <c r="G347" s="2">
        <f t="shared" si="36"/>
        <v>1.5282136096289716</v>
      </c>
    </row>
    <row r="348" spans="1:7">
      <c r="A348" s="1">
        <v>346</v>
      </c>
      <c r="B348" s="1">
        <v>3.46</v>
      </c>
      <c r="C348" s="1">
        <f t="shared" si="37"/>
        <v>-5.6004082255076053</v>
      </c>
      <c r="D348" s="2">
        <f t="shared" si="33"/>
        <v>-5.5753139835822285</v>
      </c>
      <c r="E348" s="2">
        <f t="shared" si="34"/>
        <v>2.5094241925376792</v>
      </c>
      <c r="F348" s="2">
        <f t="shared" si="35"/>
        <v>2.4729636493001497</v>
      </c>
      <c r="G348" s="2">
        <f t="shared" si="36"/>
        <v>1.4743663234939954</v>
      </c>
    </row>
    <row r="349" spans="1:7">
      <c r="A349" s="1">
        <v>347</v>
      </c>
      <c r="B349" s="1">
        <v>3.47</v>
      </c>
      <c r="C349" s="1">
        <f t="shared" si="37"/>
        <v>-5.5753139835822267</v>
      </c>
      <c r="D349" s="2">
        <f t="shared" si="33"/>
        <v>-5.5494934290928981</v>
      </c>
      <c r="E349" s="2">
        <f t="shared" si="34"/>
        <v>2.5820554489328629</v>
      </c>
      <c r="F349" s="2">
        <f t="shared" si="35"/>
        <v>2.5458127798418531</v>
      </c>
      <c r="G349" s="2">
        <f t="shared" si="36"/>
        <v>1.4236187899591433</v>
      </c>
    </row>
    <row r="350" spans="1:7">
      <c r="A350" s="1">
        <v>348</v>
      </c>
      <c r="B350" s="1">
        <v>3.48</v>
      </c>
      <c r="C350" s="1">
        <f t="shared" si="37"/>
        <v>-5.5494934290928981</v>
      </c>
      <c r="D350" s="2">
        <f t="shared" si="33"/>
        <v>-5.5229509994237018</v>
      </c>
      <c r="E350" s="2">
        <f t="shared" si="34"/>
        <v>2.6542429669196288</v>
      </c>
      <c r="F350" s="2">
        <f t="shared" si="35"/>
        <v>2.6182241596460605</v>
      </c>
      <c r="G350" s="2">
        <f t="shared" si="36"/>
        <v>1.3756960854886258</v>
      </c>
    </row>
    <row r="351" spans="1:7">
      <c r="A351" s="1">
        <v>349</v>
      </c>
      <c r="B351" s="1">
        <v>3.49</v>
      </c>
      <c r="C351" s="1">
        <f t="shared" si="37"/>
        <v>-5.5229509994237018</v>
      </c>
      <c r="D351" s="2">
        <f t="shared" ref="D351:D414" si="38">(SIN(B351+0.01))^2 + 6*COS(B351+0.01)</f>
        <v>-5.4956912509164297</v>
      </c>
      <c r="E351" s="2">
        <f t="shared" ref="E351:E414" si="39">(D351-C351)/0.01</f>
        <v>2.7259748507272086</v>
      </c>
      <c r="F351" s="2">
        <f t="shared" ref="F351:F414" si="40">SIN(2*B351) - 6*SIN(B351)</f>
        <v>2.6901858331358595</v>
      </c>
      <c r="G351" s="2">
        <f t="shared" ref="G351:G414" si="41">ABS((E351-F351)/F351)*100</f>
        <v>1.3303548457703034</v>
      </c>
    </row>
    <row r="352" spans="1:7">
      <c r="A352" s="1">
        <v>350</v>
      </c>
      <c r="B352" s="1">
        <v>3.5</v>
      </c>
      <c r="C352" s="1">
        <f t="shared" si="37"/>
        <v>-5.4956912509164297</v>
      </c>
      <c r="D352" s="2">
        <f t="shared" si="38"/>
        <v>-5.4677188576541322</v>
      </c>
      <c r="E352" s="2">
        <f t="shared" si="39"/>
        <v>2.7972393262297501</v>
      </c>
      <c r="F352" s="2">
        <f t="shared" si="40"/>
        <v>2.761685964856508</v>
      </c>
      <c r="G352" s="2">
        <f t="shared" si="41"/>
        <v>1.2873788629725484</v>
      </c>
    </row>
    <row r="353" spans="1:7">
      <c r="A353" s="1">
        <v>351</v>
      </c>
      <c r="B353" s="1">
        <v>3.51</v>
      </c>
      <c r="C353" s="1">
        <f t="shared" si="37"/>
        <v>-5.4677188576541322</v>
      </c>
      <c r="D353" s="2">
        <f t="shared" si="38"/>
        <v>-5.439038610214479</v>
      </c>
      <c r="E353" s="2">
        <f t="shared" si="39"/>
        <v>2.868024743965325</v>
      </c>
      <c r="F353" s="2">
        <f t="shared" si="40"/>
        <v>2.8327128425146704</v>
      </c>
      <c r="G353" s="2">
        <f t="shared" si="41"/>
        <v>1.2465754001138851</v>
      </c>
    </row>
    <row r="354" spans="1:7">
      <c r="A354" s="1">
        <v>352</v>
      </c>
      <c r="B354" s="1">
        <v>3.52</v>
      </c>
      <c r="C354" s="1">
        <f t="shared" si="37"/>
        <v>-5.4390386102144781</v>
      </c>
      <c r="D354" s="2">
        <f t="shared" si="38"/>
        <v>-5.4096554143933933</v>
      </c>
      <c r="E354" s="2">
        <f t="shared" si="39"/>
        <v>2.938319582108484</v>
      </c>
      <c r="F354" s="2">
        <f t="shared" si="40"/>
        <v>2.9032548799745013</v>
      </c>
      <c r="G354" s="2">
        <f t="shared" si="41"/>
        <v>1.2077720897274677</v>
      </c>
    </row>
    <row r="355" spans="1:7">
      <c r="A355" s="1">
        <v>353</v>
      </c>
      <c r="B355" s="1">
        <v>3.53</v>
      </c>
      <c r="C355" s="1">
        <f t="shared" si="37"/>
        <v>-5.4096554143933933</v>
      </c>
      <c r="D355" s="2">
        <f t="shared" si="38"/>
        <v>-5.3795742898993906</v>
      </c>
      <c r="E355" s="2">
        <f t="shared" si="39"/>
        <v>3.0081124494002687</v>
      </c>
      <c r="F355" s="2">
        <f t="shared" si="40"/>
        <v>2.9733006202095837</v>
      </c>
      <c r="G355" s="2">
        <f t="shared" si="41"/>
        <v>1.1708143116800309</v>
      </c>
    </row>
    <row r="356" spans="1:7">
      <c r="A356" s="1">
        <v>354</v>
      </c>
      <c r="B356" s="1">
        <v>3.54</v>
      </c>
      <c r="C356" s="1">
        <f t="shared" si="37"/>
        <v>-5.3795742898993888</v>
      </c>
      <c r="D356" s="2">
        <f t="shared" si="38"/>
        <v>-5.3488003690190586</v>
      </c>
      <c r="E356" s="2">
        <f t="shared" si="39"/>
        <v>3.0773920880330152</v>
      </c>
      <c r="F356" s="2">
        <f t="shared" si="40"/>
        <v>3.0428387382097402</v>
      </c>
      <c r="G356" s="2">
        <f t="shared" si="41"/>
        <v>1.1355629659034969</v>
      </c>
    </row>
    <row r="357" spans="1:7">
      <c r="A357" s="1">
        <v>355</v>
      </c>
      <c r="B357" s="1">
        <v>3.55</v>
      </c>
      <c r="C357" s="1">
        <f t="shared" si="37"/>
        <v>-5.3488003690190586</v>
      </c>
      <c r="D357" s="2">
        <f t="shared" si="38"/>
        <v>-5.3173388952542018</v>
      </c>
      <c r="E357" s="2">
        <f t="shared" si="39"/>
        <v>3.1461473764856862</v>
      </c>
      <c r="F357" s="2">
        <f t="shared" si="40"/>
        <v>3.111858043841635</v>
      </c>
      <c r="G357" s="2">
        <f t="shared" si="41"/>
        <v>1.101892572249874</v>
      </c>
    </row>
    <row r="358" spans="1:7">
      <c r="A358" s="1">
        <v>356</v>
      </c>
      <c r="B358" s="1">
        <v>3.56</v>
      </c>
      <c r="C358" s="1">
        <f t="shared" si="37"/>
        <v>-5.3173388952542009</v>
      </c>
      <c r="D358" s="2">
        <f t="shared" si="38"/>
        <v>-5.2851952219310503</v>
      </c>
      <c r="E358" s="2">
        <f t="shared" si="39"/>
        <v>3.2143673323150601</v>
      </c>
      <c r="F358" s="2">
        <f t="shared" si="40"/>
        <v>3.1803474846623025</v>
      </c>
      <c r="G358" s="2">
        <f t="shared" si="41"/>
        <v>1.0696896429344065</v>
      </c>
    </row>
    <row r="359" spans="1:7">
      <c r="A359" s="1">
        <v>357</v>
      </c>
      <c r="B359" s="1">
        <v>3.57</v>
      </c>
      <c r="C359" s="1">
        <f t="shared" si="37"/>
        <v>-5.2851952219310503</v>
      </c>
      <c r="D359" s="2">
        <f t="shared" si="38"/>
        <v>-5.2523748107820944</v>
      </c>
      <c r="E359" s="2">
        <f t="shared" si="39"/>
        <v>3.2820411148955841</v>
      </c>
      <c r="F359" s="2">
        <f t="shared" si="40"/>
        <v>3.248296148684529</v>
      </c>
      <c r="G359" s="2">
        <f t="shared" si="41"/>
        <v>1.0388512828401115</v>
      </c>
    </row>
    <row r="360" spans="1:7">
      <c r="A360" s="1">
        <v>358</v>
      </c>
      <c r="B360" s="1">
        <v>3.58</v>
      </c>
      <c r="C360" s="1">
        <f t="shared" si="37"/>
        <v>-5.2523748107820936</v>
      </c>
      <c r="D360" s="2">
        <f t="shared" si="38"/>
        <v>-5.2188832305009809</v>
      </c>
      <c r="E360" s="2">
        <f t="shared" si="39"/>
        <v>3.3491580281112654</v>
      </c>
      <c r="F360" s="2">
        <f t="shared" si="40"/>
        <v>3.3156932670932511</v>
      </c>
      <c r="G360" s="2">
        <f t="shared" si="41"/>
        <v>1.0092839814266557</v>
      </c>
    </row>
    <row r="361" spans="1:7">
      <c r="A361" s="1">
        <v>359</v>
      </c>
      <c r="B361" s="1">
        <v>3.59</v>
      </c>
      <c r="C361" s="1">
        <f t="shared" si="37"/>
        <v>-5.2188832305009809</v>
      </c>
      <c r="D361" s="2">
        <f t="shared" si="38"/>
        <v>-5.1847261552710107</v>
      </c>
      <c r="E361" s="2">
        <f t="shared" si="39"/>
        <v>3.4157075229970246</v>
      </c>
      <c r="F361" s="2">
        <f t="shared" si="40"/>
        <v>3.3825282169119562</v>
      </c>
      <c r="G361" s="2">
        <f t="shared" si="41"/>
        <v>0.98090256628691697</v>
      </c>
    </row>
    <row r="362" spans="1:7">
      <c r="A362" s="1">
        <v>360</v>
      </c>
      <c r="B362" s="1">
        <v>3.6</v>
      </c>
      <c r="C362" s="1">
        <f t="shared" si="37"/>
        <v>-5.1847261552710098</v>
      </c>
      <c r="D362" s="2">
        <f t="shared" si="38"/>
        <v>-5.1499093632677306</v>
      </c>
      <c r="E362" s="2">
        <f t="shared" si="39"/>
        <v>3.481679200327914</v>
      </c>
      <c r="F362" s="2">
        <f t="shared" si="40"/>
        <v>3.4487905236182681</v>
      </c>
      <c r="G362" s="2">
        <f t="shared" si="41"/>
        <v>0.95362929364411031</v>
      </c>
    </row>
    <row r="363" spans="1:7">
      <c r="A363" s="1">
        <v>361</v>
      </c>
      <c r="B363" s="1">
        <v>3.61</v>
      </c>
      <c r="C363" s="1">
        <f t="shared" si="37"/>
        <v>-5.1499093632677306</v>
      </c>
      <c r="D363" s="2">
        <f t="shared" si="38"/>
        <v>-5.1144387351361615</v>
      </c>
      <c r="E363" s="2">
        <f t="shared" si="39"/>
        <v>3.5470628131569093</v>
      </c>
      <c r="F363" s="2">
        <f t="shared" si="40"/>
        <v>3.5144698637077521</v>
      </c>
      <c r="G363" s="2">
        <f t="shared" si="41"/>
        <v>0.9273930553717088</v>
      </c>
    </row>
    <row r="364" spans="1:7">
      <c r="A364" s="1">
        <v>362</v>
      </c>
      <c r="B364" s="1">
        <v>3.62</v>
      </c>
      <c r="C364" s="1">
        <f t="shared" si="37"/>
        <v>-5.1144387351361598</v>
      </c>
      <c r="D364" s="2">
        <f t="shared" si="38"/>
        <v>-5.0783202524431612</v>
      </c>
      <c r="E364" s="2">
        <f t="shared" si="39"/>
        <v>3.6118482692998555</v>
      </c>
      <c r="F364" s="2">
        <f t="shared" si="40"/>
        <v>3.579556067205163</v>
      </c>
      <c r="G364" s="2">
        <f t="shared" si="41"/>
        <v>0.90212868546868574</v>
      </c>
    </row>
    <row r="365" spans="1:7">
      <c r="A365" s="1">
        <v>363</v>
      </c>
      <c r="B365" s="1">
        <v>3.63</v>
      </c>
      <c r="C365" s="1">
        <f t="shared" si="37"/>
        <v>-5.0783202524431612</v>
      </c>
      <c r="D365" s="2">
        <f t="shared" si="38"/>
        <v>-5.041559996105506</v>
      </c>
      <c r="E365" s="2">
        <f t="shared" si="39"/>
        <v>3.6760256337655228</v>
      </c>
      <c r="F365" s="2">
        <f t="shared" si="40"/>
        <v>3.6440391201221982</v>
      </c>
      <c r="G365" s="2">
        <f t="shared" si="41"/>
        <v>0.87777635170535662</v>
      </c>
    </row>
    <row r="366" spans="1:7">
      <c r="A366" s="1">
        <v>364</v>
      </c>
      <c r="B366" s="1">
        <v>3.64</v>
      </c>
      <c r="C366" s="1">
        <f t="shared" si="37"/>
        <v>-5.0415599961055042</v>
      </c>
      <c r="D366" s="2">
        <f t="shared" si="38"/>
        <v>-5.0041641447941805</v>
      </c>
      <c r="E366" s="2">
        <f t="shared" si="39"/>
        <v>3.7395851311323725</v>
      </c>
      <c r="F366" s="2">
        <f t="shared" si="40"/>
        <v>3.7079091668610373</v>
      </c>
      <c r="G366" s="2">
        <f t="shared" si="41"/>
        <v>0.85428102053941857</v>
      </c>
    </row>
    <row r="367" spans="1:7">
      <c r="A367" s="1">
        <v>365</v>
      </c>
      <c r="B367" s="1">
        <v>3.65</v>
      </c>
      <c r="C367" s="1">
        <f t="shared" si="37"/>
        <v>-5.0041641447941805</v>
      </c>
      <c r="D367" s="2">
        <f t="shared" si="38"/>
        <v>-4.9661389733154966</v>
      </c>
      <c r="E367" s="2">
        <f t="shared" si="39"/>
        <v>3.8025171478683895</v>
      </c>
      <c r="F367" s="2">
        <f t="shared" si="40"/>
        <v>3.7711565125627606</v>
      </c>
      <c r="G367" s="2">
        <f t="shared" si="41"/>
        <v>0.83159198514190324</v>
      </c>
    </row>
    <row r="368" spans="1:7">
      <c r="A368" s="1">
        <v>366</v>
      </c>
      <c r="B368" s="1">
        <v>3.66</v>
      </c>
      <c r="C368" s="1">
        <f t="shared" si="37"/>
        <v>-4.9661389733154939</v>
      </c>
      <c r="D368" s="2">
        <f t="shared" si="38"/>
        <v>-4.9274908509695345</v>
      </c>
      <c r="E368" s="2">
        <f t="shared" si="39"/>
        <v>3.8648122345959379</v>
      </c>
      <c r="F368" s="2">
        <f t="shared" si="40"/>
        <v>3.8337716253999714</v>
      </c>
      <c r="G368" s="2">
        <f t="shared" si="41"/>
        <v>0.80966244807887056</v>
      </c>
    </row>
    <row r="369" spans="1:7">
      <c r="A369" s="1">
        <v>367</v>
      </c>
      <c r="B369" s="1">
        <v>3.67</v>
      </c>
      <c r="C369" s="1">
        <f t="shared" si="37"/>
        <v>-4.9274908509695345</v>
      </c>
      <c r="D369" s="2">
        <f t="shared" si="38"/>
        <v>-4.888226239886543</v>
      </c>
      <c r="E369" s="2">
        <f t="shared" si="39"/>
        <v>3.9264611082991507</v>
      </c>
      <c r="F369" s="2">
        <f t="shared" si="40"/>
        <v>3.8957451388127602</v>
      </c>
      <c r="G369" s="2">
        <f t="shared" si="41"/>
        <v>0.78844915136700477</v>
      </c>
    </row>
    <row r="370" spans="1:7">
      <c r="A370" s="1">
        <v>368</v>
      </c>
      <c r="B370" s="1">
        <v>3.68</v>
      </c>
      <c r="C370" s="1">
        <f t="shared" si="37"/>
        <v>-4.8882262398865413</v>
      </c>
      <c r="D370" s="2">
        <f t="shared" si="38"/>
        <v>-4.8483516933418089</v>
      </c>
      <c r="E370" s="2">
        <f t="shared" si="39"/>
        <v>3.9874546544732326</v>
      </c>
      <c r="F370" s="2">
        <f t="shared" si="40"/>
        <v>3.9570678536873771</v>
      </c>
      <c r="G370" s="2">
        <f t="shared" si="41"/>
        <v>0.76791204774362443</v>
      </c>
    </row>
    <row r="371" spans="1:7">
      <c r="A371" s="1">
        <v>369</v>
      </c>
      <c r="B371" s="1">
        <v>3.69</v>
      </c>
      <c r="C371" s="1">
        <f t="shared" si="37"/>
        <v>-4.8483516933418089</v>
      </c>
      <c r="D371" s="2">
        <f t="shared" si="38"/>
        <v>-4.8078738540496451</v>
      </c>
      <c r="E371" s="2">
        <f t="shared" si="39"/>
        <v>4.0477839292163864</v>
      </c>
      <c r="F371" s="2">
        <f t="shared" si="40"/>
        <v>4.0177307404767983</v>
      </c>
      <c r="G371" s="2">
        <f t="shared" si="41"/>
        <v>0.74801400792780726</v>
      </c>
    </row>
    <row r="372" spans="1:7">
      <c r="A372" s="1">
        <v>370</v>
      </c>
      <c r="B372" s="1">
        <v>3.7</v>
      </c>
      <c r="C372" s="1">
        <f t="shared" si="37"/>
        <v>-4.8078738540496433</v>
      </c>
      <c r="D372" s="2">
        <f t="shared" si="38"/>
        <v>-4.7667994524370352</v>
      </c>
      <c r="E372" s="2">
        <f t="shared" si="39"/>
        <v>4.1074401612608114</v>
      </c>
      <c r="F372" s="2">
        <f t="shared" si="40"/>
        <v>4.0777249412625878</v>
      </c>
      <c r="G372" s="2">
        <f t="shared" si="41"/>
        <v>0.72872055928870072</v>
      </c>
    </row>
    <row r="373" spans="1:7">
      <c r="A373" s="1">
        <v>371</v>
      </c>
      <c r="B373" s="1">
        <v>3.71</v>
      </c>
      <c r="C373" s="1">
        <f t="shared" si="37"/>
        <v>-4.7667994524370352</v>
      </c>
      <c r="D373" s="2">
        <f t="shared" si="38"/>
        <v>-4.7251353048975684</v>
      </c>
      <c r="E373" s="2">
        <f t="shared" si="39"/>
        <v>4.1664147539466789</v>
      </c>
      <c r="F373" s="2">
        <f t="shared" si="40"/>
        <v>4.13704177175729</v>
      </c>
      <c r="G373" s="2">
        <f t="shared" si="41"/>
        <v>0.70999965216479144</v>
      </c>
    </row>
    <row r="374" spans="1:7">
      <c r="A374" s="1">
        <v>372</v>
      </c>
      <c r="B374" s="1">
        <v>3.72</v>
      </c>
      <c r="C374" s="1">
        <f t="shared" si="37"/>
        <v>-4.7251353048975666</v>
      </c>
      <c r="D374" s="2">
        <f t="shared" si="38"/>
        <v>-4.6828883120262335</v>
      </c>
      <c r="E374" s="2">
        <f t="shared" si="39"/>
        <v>4.2246992871333156</v>
      </c>
      <c r="F374" s="2">
        <f t="shared" si="40"/>
        <v>4.1956727232468127</v>
      </c>
      <c r="G374" s="2">
        <f t="shared" si="41"/>
        <v>0.69182145036423803</v>
      </c>
    </row>
    <row r="375" spans="1:7">
      <c r="A375" s="1">
        <v>373</v>
      </c>
      <c r="B375" s="1">
        <v>3.73</v>
      </c>
      <c r="C375" s="1">
        <f t="shared" si="37"/>
        <v>-4.6828883120262335</v>
      </c>
      <c r="D375" s="2">
        <f t="shared" si="38"/>
        <v>-4.6400654568357353</v>
      </c>
      <c r="E375" s="2">
        <f t="shared" si="39"/>
        <v>4.282285519049811</v>
      </c>
      <c r="F375" s="2">
        <f t="shared" si="40"/>
        <v>4.2536094644720617</v>
      </c>
      <c r="G375" s="2">
        <f t="shared" si="41"/>
        <v>0.67415814303743316</v>
      </c>
    </row>
    <row r="376" spans="1:7">
      <c r="A376" s="1">
        <v>374</v>
      </c>
      <c r="B376" s="1">
        <v>3.74</v>
      </c>
      <c r="C376" s="1">
        <f t="shared" si="37"/>
        <v>-4.6400654568357345</v>
      </c>
      <c r="D376" s="2">
        <f t="shared" si="38"/>
        <v>-4.5966738029548768</v>
      </c>
      <c r="E376" s="2">
        <f t="shared" si="39"/>
        <v>4.3391653880857639</v>
      </c>
      <c r="F376" s="2">
        <f t="shared" si="40"/>
        <v>4.3108438434493337</v>
      </c>
      <c r="G376" s="2">
        <f t="shared" si="41"/>
        <v>0.65698377544960329</v>
      </c>
    </row>
    <row r="377" spans="1:7">
      <c r="A377" s="1">
        <v>375</v>
      </c>
      <c r="B377" s="1">
        <v>3.75</v>
      </c>
      <c r="C377" s="1">
        <f t="shared" si="37"/>
        <v>-4.5966738029548768</v>
      </c>
      <c r="D377" s="2">
        <f t="shared" si="38"/>
        <v>-4.552720492809704</v>
      </c>
      <c r="E377" s="2">
        <f t="shared" si="39"/>
        <v>4.3953310145172786</v>
      </c>
      <c r="F377" s="2">
        <f t="shared" si="40"/>
        <v>4.3673678892288015</v>
      </c>
      <c r="G377" s="2">
        <f t="shared" si="41"/>
        <v>0.64027409638291077</v>
      </c>
    </row>
    <row r="378" spans="1:7">
      <c r="A378" s="1">
        <v>376</v>
      </c>
      <c r="B378" s="1">
        <v>3.76</v>
      </c>
      <c r="C378" s="1">
        <f t="shared" si="37"/>
        <v>-4.552720492809704</v>
      </c>
      <c r="D378" s="2">
        <f t="shared" si="38"/>
        <v>-4.5082127457879739</v>
      </c>
      <c r="E378" s="2">
        <f t="shared" si="39"/>
        <v>4.4507747021730104</v>
      </c>
      <c r="F378" s="2">
        <f t="shared" si="40"/>
        <v>4.4231738135906102</v>
      </c>
      <c r="G378" s="2">
        <f t="shared" si="41"/>
        <v>0.62400642040323839</v>
      </c>
    </row>
    <row r="379" spans="1:7">
      <c r="A379" s="1">
        <v>377</v>
      </c>
      <c r="B379" s="1">
        <v>3.77</v>
      </c>
      <c r="C379" s="1">
        <f t="shared" si="37"/>
        <v>-4.508212745787973</v>
      </c>
      <c r="D379" s="2">
        <f t="shared" si="38"/>
        <v>-4.4631578563876326</v>
      </c>
      <c r="E379" s="2">
        <f t="shared" si="39"/>
        <v>4.5054889400340414</v>
      </c>
      <c r="F379" s="2">
        <f t="shared" si="40"/>
        <v>4.478254012678005</v>
      </c>
      <c r="G379" s="2">
        <f t="shared" si="41"/>
        <v>0.60815950321115986</v>
      </c>
    </row>
    <row r="380" spans="1:7">
      <c r="A380" s="1">
        <v>378</v>
      </c>
      <c r="B380" s="1">
        <v>3.78</v>
      </c>
      <c r="C380" s="1">
        <f t="shared" si="37"/>
        <v>-4.4631578563876326</v>
      </c>
      <c r="D380" s="2">
        <f t="shared" si="38"/>
        <v>-4.4175631923499026</v>
      </c>
      <c r="E380" s="2">
        <f t="shared" si="39"/>
        <v>4.5594664037730048</v>
      </c>
      <c r="F380" s="2">
        <f t="shared" si="40"/>
        <v>4.5326010685670006</v>
      </c>
      <c r="G380" s="2">
        <f t="shared" si="41"/>
        <v>0.59271342877077382</v>
      </c>
    </row>
    <row r="381" spans="1:7">
      <c r="A381" s="1">
        <v>379</v>
      </c>
      <c r="B381" s="1">
        <v>3.79</v>
      </c>
      <c r="C381" s="1">
        <f t="shared" si="37"/>
        <v>-4.4175631923498999</v>
      </c>
      <c r="D381" s="2">
        <f t="shared" si="38"/>
        <v>-4.3714361927776286</v>
      </c>
      <c r="E381" s="2">
        <f t="shared" si="39"/>
        <v>4.6126999572271288</v>
      </c>
      <c r="F381" s="2">
        <f t="shared" si="40"/>
        <v>4.5862077507721342</v>
      </c>
      <c r="G381" s="2">
        <f t="shared" si="41"/>
        <v>0.57764950684003324</v>
      </c>
    </row>
    <row r="382" spans="1:7">
      <c r="A382" s="1">
        <v>380</v>
      </c>
      <c r="B382" s="1">
        <v>3.8</v>
      </c>
      <c r="C382" s="1">
        <f t="shared" si="37"/>
        <v>-4.3714361927776286</v>
      </c>
      <c r="D382" s="2">
        <f t="shared" si="38"/>
        <v>-4.3247843662395615</v>
      </c>
      <c r="E382" s="2">
        <f t="shared" si="39"/>
        <v>4.6651826538067098</v>
      </c>
      <c r="F382" s="2">
        <f t="shared" si="40"/>
        <v>4.6390670176878004</v>
      </c>
      <c r="G382" s="2">
        <f t="shared" si="41"/>
        <v>0.56295017983866003</v>
      </c>
    </row>
    <row r="383" spans="1:7">
      <c r="A383" s="1">
        <v>381</v>
      </c>
      <c r="B383" s="1">
        <v>3.81</v>
      </c>
      <c r="C383" s="1">
        <f t="shared" si="37"/>
        <v>-4.3247843662395589</v>
      </c>
      <c r="D383" s="2">
        <f t="shared" si="38"/>
        <v>-4.277615288861158</v>
      </c>
      <c r="E383" s="2">
        <f t="shared" si="39"/>
        <v>4.7169077378400814</v>
      </c>
      <c r="F383" s="2">
        <f t="shared" si="40"/>
        <v>4.6911720179647931</v>
      </c>
      <c r="G383" s="2">
        <f t="shared" si="41"/>
        <v>0.54859893810616334</v>
      </c>
    </row>
    <row r="384" spans="1:7">
      <c r="A384" s="1">
        <v>382</v>
      </c>
      <c r="B384" s="1">
        <v>3.82</v>
      </c>
      <c r="C384" s="1">
        <f t="shared" si="37"/>
        <v>-4.277615288861158</v>
      </c>
      <c r="D384" s="2">
        <f t="shared" si="38"/>
        <v>-4.2299366024026464</v>
      </c>
      <c r="E384" s="2">
        <f t="shared" si="39"/>
        <v>4.7678686458511699</v>
      </c>
      <c r="F384" s="2">
        <f t="shared" si="40"/>
        <v>4.7425160918215825</v>
      </c>
      <c r="G384" s="2">
        <f t="shared" si="41"/>
        <v>0.53458024261230375</v>
      </c>
    </row>
    <row r="385" spans="1:7">
      <c r="A385" s="1">
        <v>383</v>
      </c>
      <c r="B385" s="1">
        <v>3.83</v>
      </c>
      <c r="C385" s="1">
        <f t="shared" si="37"/>
        <v>-4.2299366024026437</v>
      </c>
      <c r="D385" s="2">
        <f t="shared" si="38"/>
        <v>-4.1817560123249153</v>
      </c>
      <c r="E385" s="2">
        <f t="shared" si="39"/>
        <v>4.8180590077728347</v>
      </c>
      <c r="F385" s="2">
        <f t="shared" si="40"/>
        <v>4.7930927722900156</v>
      </c>
      <c r="G385" s="2">
        <f t="shared" si="41"/>
        <v>0.52087945443398642</v>
      </c>
    </row>
    <row r="386" spans="1:7">
      <c r="A386" s="1">
        <v>384</v>
      </c>
      <c r="B386" s="1">
        <v>3.84</v>
      </c>
      <c r="C386" s="1">
        <f t="shared" si="37"/>
        <v>-4.1817560123249153</v>
      </c>
      <c r="D386" s="2">
        <f t="shared" si="38"/>
        <v>-4.1330812858439812</v>
      </c>
      <c r="E386" s="2">
        <f t="shared" si="39"/>
        <v>4.8674726480934183</v>
      </c>
      <c r="F386" s="2">
        <f t="shared" si="40"/>
        <v>4.8428957863950135</v>
      </c>
      <c r="G386" s="2">
        <f t="shared" si="41"/>
        <v>0.50748277027657185</v>
      </c>
    </row>
    <row r="387" spans="1:7">
      <c r="A387" s="1">
        <v>385</v>
      </c>
      <c r="B387" s="1">
        <v>3.85</v>
      </c>
      <c r="C387" s="1">
        <f t="shared" ref="C387:C450" si="42">(SIN(B387))^2 + 6*COS(B387)</f>
        <v>-4.1330812858439785</v>
      </c>
      <c r="D387" s="2">
        <f t="shared" si="38"/>
        <v>-4.083920249974617</v>
      </c>
      <c r="E387" s="2">
        <f t="shared" si="39"/>
        <v>4.9161035869361491</v>
      </c>
      <c r="F387" s="2">
        <f t="shared" si="40"/>
        <v>4.8919190562680042</v>
      </c>
      <c r="G387" s="2">
        <f t="shared" si="41"/>
        <v>0.49437716343972177</v>
      </c>
    </row>
    <row r="388" spans="1:7">
      <c r="A388" s="1">
        <v>386</v>
      </c>
      <c r="B388" s="1">
        <v>3.86</v>
      </c>
      <c r="C388" s="1">
        <f t="shared" si="42"/>
        <v>-4.083920249974617</v>
      </c>
      <c r="D388" s="2">
        <f t="shared" si="38"/>
        <v>-4.0342807895638773</v>
      </c>
      <c r="E388" s="2">
        <f t="shared" si="39"/>
        <v>4.9639460410739744</v>
      </c>
      <c r="F388" s="2">
        <f t="shared" si="40"/>
        <v>4.9401567001937199</v>
      </c>
      <c r="G388" s="2">
        <f t="shared" si="41"/>
        <v>0.4815503297561729</v>
      </c>
    </row>
    <row r="389" spans="1:7">
      <c r="A389" s="1">
        <v>387</v>
      </c>
      <c r="B389" s="1">
        <v>3.87</v>
      </c>
      <c r="C389" s="1">
        <f t="shared" si="42"/>
        <v>-4.0342807895638755</v>
      </c>
      <c r="D389" s="2">
        <f t="shared" si="38"/>
        <v>-3.9841708453151319</v>
      </c>
      <c r="E389" s="2">
        <f t="shared" si="39"/>
        <v>5.0109944248743599</v>
      </c>
      <c r="F389" s="2">
        <f t="shared" si="40"/>
        <v>4.9876030335901316</v>
      </c>
      <c r="G389" s="2">
        <f t="shared" si="41"/>
        <v>0.46899063792153706</v>
      </c>
    </row>
    <row r="390" spans="1:7">
      <c r="A390" s="1">
        <v>388</v>
      </c>
      <c r="B390" s="1">
        <v>3.88</v>
      </c>
      <c r="C390" s="1">
        <f t="shared" si="42"/>
        <v>-3.9841708453151319</v>
      </c>
      <c r="D390" s="2">
        <f t="shared" si="38"/>
        <v>-3.9335984118033394</v>
      </c>
      <c r="E390" s="2">
        <f t="shared" si="39"/>
        <v>5.0572433511792525</v>
      </c>
      <c r="F390" s="2">
        <f t="shared" si="40"/>
        <v>5.0342525699212244</v>
      </c>
      <c r="G390" s="2">
        <f t="shared" si="41"/>
        <v>0.45668708390584128</v>
      </c>
    </row>
    <row r="391" spans="1:7">
      <c r="A391" s="1">
        <v>389</v>
      </c>
      <c r="B391" s="1">
        <v>3.89</v>
      </c>
      <c r="C391" s="1">
        <f t="shared" si="42"/>
        <v>-3.9335984118033362</v>
      </c>
      <c r="D391" s="2">
        <f t="shared" si="38"/>
        <v>-3.8825715354821666</v>
      </c>
      <c r="E391" s="2">
        <f t="shared" si="39"/>
        <v>5.1026876321169645</v>
      </c>
      <c r="F391" s="2">
        <f t="shared" si="40"/>
        <v>5.0801000215424299</v>
      </c>
      <c r="G391" s="2">
        <f t="shared" si="41"/>
        <v>0.44462924900593848</v>
      </c>
    </row>
    <row r="392" spans="1:7">
      <c r="A392" s="1">
        <v>390</v>
      </c>
      <c r="B392" s="1">
        <v>3.9</v>
      </c>
      <c r="C392" s="1">
        <f t="shared" si="42"/>
        <v>-3.8825715354821666</v>
      </c>
      <c r="D392" s="2">
        <f t="shared" si="38"/>
        <v>-3.8310983126837099</v>
      </c>
      <c r="E392" s="2">
        <f t="shared" si="39"/>
        <v>5.1473222798456675</v>
      </c>
      <c r="F392" s="2">
        <f t="shared" si="40"/>
        <v>5.1251403004784475</v>
      </c>
      <c r="G392" s="2">
        <f t="shared" si="41"/>
        <v>0.43280726120120533</v>
      </c>
    </row>
    <row r="393" spans="1:7">
      <c r="A393" s="1">
        <v>391</v>
      </c>
      <c r="B393" s="1">
        <v>3.91</v>
      </c>
      <c r="C393" s="1">
        <f t="shared" si="42"/>
        <v>-3.8310983126837086</v>
      </c>
      <c r="D393" s="2">
        <f t="shared" si="38"/>
        <v>-3.779186887611417</v>
      </c>
      <c r="E393" s="2">
        <f t="shared" si="39"/>
        <v>5.1911425072291628</v>
      </c>
      <c r="F393" s="2">
        <f t="shared" si="40"/>
        <v>5.1693685191333598</v>
      </c>
      <c r="G393" s="2">
        <f t="shared" si="41"/>
        <v>0.42121175952557915</v>
      </c>
    </row>
    <row r="394" spans="1:7">
      <c r="A394" s="1">
        <v>392</v>
      </c>
      <c r="B394" s="1">
        <v>3.92</v>
      </c>
      <c r="C394" s="1">
        <f t="shared" si="42"/>
        <v>-3.779186887611417</v>
      </c>
      <c r="D394" s="2">
        <f t="shared" si="38"/>
        <v>-3.7268454503269575</v>
      </c>
      <c r="E394" s="2">
        <f t="shared" si="39"/>
        <v>5.2341437284459502</v>
      </c>
      <c r="F394" s="2">
        <f t="shared" si="40"/>
        <v>5.2127799909328081</v>
      </c>
      <c r="G394" s="2">
        <f t="shared" si="41"/>
        <v>0.40983386120846371</v>
      </c>
    </row>
    <row r="395" spans="1:7">
      <c r="A395" s="1">
        <v>393</v>
      </c>
      <c r="B395" s="1">
        <v>3.93</v>
      </c>
      <c r="C395" s="1">
        <f t="shared" si="42"/>
        <v>-3.7268454503269552</v>
      </c>
      <c r="D395" s="2">
        <f t="shared" si="38"/>
        <v>-3.6740822347316624</v>
      </c>
      <c r="E395" s="2">
        <f t="shared" si="39"/>
        <v>5.2763215595292845</v>
      </c>
      <c r="F395" s="2">
        <f t="shared" si="40"/>
        <v>5.2553702308981727</v>
      </c>
      <c r="G395" s="2">
        <f t="shared" si="41"/>
        <v>0.39866513129620401</v>
      </c>
    </row>
    <row r="396" spans="1:7">
      <c r="A396" s="1">
        <v>394</v>
      </c>
      <c r="B396" s="1">
        <v>3.94</v>
      </c>
      <c r="C396" s="1">
        <f t="shared" si="42"/>
        <v>-3.6740822347316624</v>
      </c>
      <c r="D396" s="2">
        <f t="shared" si="38"/>
        <v>-3.6209055165432789</v>
      </c>
      <c r="E396" s="2">
        <f t="shared" si="39"/>
        <v>5.3176718188383543</v>
      </c>
      <c r="F396" s="2">
        <f t="shared" si="40"/>
        <v>5.2971349561525978</v>
      </c>
      <c r="G396" s="2">
        <f t="shared" si="41"/>
        <v>0.38769755454130966</v>
      </c>
    </row>
    <row r="397" spans="1:7">
      <c r="A397" s="1">
        <v>395</v>
      </c>
      <c r="B397" s="1">
        <v>3.95</v>
      </c>
      <c r="C397" s="1">
        <f t="shared" si="42"/>
        <v>-3.6209055165432775</v>
      </c>
      <c r="D397" s="2">
        <f t="shared" si="38"/>
        <v>-3.5673236112686526</v>
      </c>
      <c r="E397" s="2">
        <f t="shared" si="39"/>
        <v>5.3581905274624919</v>
      </c>
      <c r="F397" s="2">
        <f t="shared" si="40"/>
        <v>5.3380700863588446</v>
      </c>
      <c r="G397" s="2">
        <f t="shared" si="41"/>
        <v>0.37692350939835023</v>
      </c>
    </row>
    <row r="398" spans="1:7">
      <c r="A398" s="1">
        <v>396</v>
      </c>
      <c r="B398" s="1">
        <v>3.96</v>
      </c>
      <c r="C398" s="1">
        <f t="shared" si="42"/>
        <v>-3.5673236112686526</v>
      </c>
      <c r="D398" s="2">
        <f t="shared" si="38"/>
        <v>-3.5133448721730876</v>
      </c>
      <c r="E398" s="2">
        <f t="shared" si="39"/>
        <v>5.3978739095565054</v>
      </c>
      <c r="F398" s="2">
        <f t="shared" si="40"/>
        <v>5.3781717440888714</v>
      </c>
      <c r="G398" s="2">
        <f t="shared" si="41"/>
        <v>0.36633574391313373</v>
      </c>
    </row>
    <row r="399" spans="1:7">
      <c r="A399" s="1">
        <v>397</v>
      </c>
      <c r="B399" s="1">
        <v>3.97</v>
      </c>
      <c r="C399" s="1">
        <f t="shared" si="42"/>
        <v>-3.513344872173084</v>
      </c>
      <c r="D399" s="2">
        <f t="shared" si="38"/>
        <v>-3.4589776882469985</v>
      </c>
      <c r="E399" s="2">
        <f t="shared" si="39"/>
        <v>5.4367183926085527</v>
      </c>
      <c r="F399" s="2">
        <f t="shared" si="40"/>
        <v>5.4174362551251658</v>
      </c>
      <c r="G399" s="2">
        <f t="shared" si="41"/>
        <v>0.35592735337024134</v>
      </c>
    </row>
    <row r="400" spans="1:7">
      <c r="A400" s="1">
        <v>398</v>
      </c>
      <c r="B400" s="1">
        <v>3.98</v>
      </c>
      <c r="C400" s="1">
        <f t="shared" si="42"/>
        <v>-3.4589776882469985</v>
      </c>
      <c r="D400" s="2">
        <f t="shared" si="38"/>
        <v>-3.4042304821706235</v>
      </c>
      <c r="E400" s="2">
        <f t="shared" si="39"/>
        <v>5.4747206076374955</v>
      </c>
      <c r="F400" s="2">
        <f t="shared" si="40"/>
        <v>5.4558601486937883</v>
      </c>
      <c r="G400" s="2">
        <f t="shared" si="41"/>
        <v>0.34569175949685227</v>
      </c>
    </row>
    <row r="401" spans="1:7">
      <c r="A401" s="1">
        <v>399</v>
      </c>
      <c r="B401" s="1">
        <v>3.99</v>
      </c>
      <c r="C401" s="1">
        <f t="shared" si="42"/>
        <v>-3.4042304821706209</v>
      </c>
      <c r="D401" s="2">
        <f t="shared" si="38"/>
        <v>-3.3491117082773654</v>
      </c>
      <c r="E401" s="2">
        <f t="shared" si="39"/>
        <v>5.5118773893255479</v>
      </c>
      <c r="F401" s="2">
        <f t="shared" si="40"/>
        <v>5.4934401576292116</v>
      </c>
      <c r="G401" s="2">
        <f t="shared" si="41"/>
        <v>0.33562269119708188</v>
      </c>
    </row>
    <row r="402" spans="1:7">
      <c r="A402" s="1">
        <v>400</v>
      </c>
      <c r="B402" s="1">
        <v>4</v>
      </c>
      <c r="C402" s="1">
        <f t="shared" si="42"/>
        <v>-3.3491117082773654</v>
      </c>
      <c r="D402" s="2">
        <f t="shared" si="38"/>
        <v>-3.2936298505165724</v>
      </c>
      <c r="E402" s="2">
        <f t="shared" si="39"/>
        <v>5.5481857760792952</v>
      </c>
      <c r="F402" s="2">
        <f t="shared" si="40"/>
        <v>5.5301732184709502</v>
      </c>
      <c r="G402" s="2">
        <f t="shared" si="41"/>
        <v>0.32571416656864327</v>
      </c>
    </row>
    <row r="403" spans="1:7">
      <c r="A403" s="1">
        <v>401</v>
      </c>
      <c r="B403" s="1">
        <v>4.01</v>
      </c>
      <c r="C403" s="1">
        <f t="shared" si="42"/>
        <v>-3.2936298505165724</v>
      </c>
      <c r="D403" s="2">
        <f t="shared" si="38"/>
        <v>-3.2377934204163239</v>
      </c>
      <c r="E403" s="2">
        <f t="shared" si="39"/>
        <v>5.5836430100248524</v>
      </c>
      <c r="F403" s="2">
        <f t="shared" si="40"/>
        <v>5.5660564714921241</v>
      </c>
      <c r="G403" s="2">
        <f t="shared" si="41"/>
        <v>0.31596047619714085</v>
      </c>
    </row>
    <row r="404" spans="1:7">
      <c r="A404" s="1">
        <v>402</v>
      </c>
      <c r="B404" s="1">
        <v>4.0199999999999996</v>
      </c>
      <c r="C404" s="1">
        <f t="shared" si="42"/>
        <v>-3.2377934204163239</v>
      </c>
      <c r="D404" s="2">
        <f t="shared" si="38"/>
        <v>-3.1816109550469744</v>
      </c>
      <c r="E404" s="2">
        <f t="shared" si="39"/>
        <v>5.6182465369349455</v>
      </c>
      <c r="F404" s="2">
        <f t="shared" si="40"/>
        <v>5.6010872606600053</v>
      </c>
      <c r="G404" s="2">
        <f t="shared" si="41"/>
        <v>0.30635616758661632</v>
      </c>
    </row>
    <row r="405" spans="1:7">
      <c r="A405" s="1">
        <v>403</v>
      </c>
      <c r="B405" s="1">
        <v>4.03</v>
      </c>
      <c r="C405" s="1">
        <f t="shared" si="42"/>
        <v>-3.1816109550469691</v>
      </c>
      <c r="D405" s="2">
        <f t="shared" si="38"/>
        <v>-3.1250910149860989</v>
      </c>
      <c r="E405" s="2">
        <f t="shared" si="39"/>
        <v>5.6519940060870244</v>
      </c>
      <c r="F405" s="2">
        <f t="shared" si="40"/>
        <v>5.6352631335287411</v>
      </c>
      <c r="G405" s="2">
        <f t="shared" si="41"/>
        <v>0.29689603061723624</v>
      </c>
    </row>
    <row r="406" spans="1:7">
      <c r="A406" s="1">
        <v>404</v>
      </c>
      <c r="B406" s="1">
        <v>4.04</v>
      </c>
      <c r="C406" s="1">
        <f t="shared" si="42"/>
        <v>-3.1250910149860989</v>
      </c>
      <c r="D406" s="2">
        <f t="shared" si="38"/>
        <v>-3.0682421822855512</v>
      </c>
      <c r="E406" s="2">
        <f t="shared" si="39"/>
        <v>5.6848832700547636</v>
      </c>
      <c r="F406" s="2">
        <f t="shared" si="40"/>
        <v>5.668581841064352</v>
      </c>
      <c r="G406" s="2">
        <f t="shared" si="41"/>
        <v>0.28757508398874465</v>
      </c>
    </row>
    <row r="407" spans="1:7">
      <c r="A407" s="1">
        <v>405</v>
      </c>
      <c r="B407" s="1">
        <v>4.05</v>
      </c>
      <c r="C407" s="1">
        <f t="shared" si="42"/>
        <v>-3.0682421822855512</v>
      </c>
      <c r="D407" s="2">
        <f t="shared" si="38"/>
        <v>-3.0110730584412306</v>
      </c>
      <c r="E407" s="2">
        <f t="shared" si="39"/>
        <v>5.7169123844320602</v>
      </c>
      <c r="F407" s="2">
        <f t="shared" si="40"/>
        <v>5.7010413374022564</v>
      </c>
      <c r="G407" s="2">
        <f t="shared" si="41"/>
        <v>0.27838856255400557</v>
      </c>
    </row>
    <row r="408" spans="1:7">
      <c r="A408" s="1">
        <v>406</v>
      </c>
      <c r="B408" s="1">
        <v>4.0599999999999996</v>
      </c>
      <c r="C408" s="1">
        <f t="shared" si="42"/>
        <v>-3.0110730584412306</v>
      </c>
      <c r="D408" s="2">
        <f t="shared" si="38"/>
        <v>-2.9535922623663371</v>
      </c>
      <c r="E408" s="2">
        <f t="shared" si="39"/>
        <v>5.7480796074893536</v>
      </c>
      <c r="F408" s="2">
        <f t="shared" si="40"/>
        <v>5.7326397795374717</v>
      </c>
      <c r="G408" s="2">
        <f t="shared" si="41"/>
        <v>0.2693319054686471</v>
      </c>
    </row>
    <row r="409" spans="1:7">
      <c r="A409" s="1">
        <v>407</v>
      </c>
      <c r="B409" s="1">
        <v>4.07</v>
      </c>
      <c r="C409" s="1">
        <f t="shared" si="42"/>
        <v>-2.9535922623663318</v>
      </c>
      <c r="D409" s="2">
        <f t="shared" si="38"/>
        <v>-2.8958084283686927</v>
      </c>
      <c r="E409" s="2">
        <f t="shared" si="39"/>
        <v>5.7783833997639089</v>
      </c>
      <c r="F409" s="2">
        <f t="shared" si="40"/>
        <v>5.7633755269477707</v>
      </c>
      <c r="G409" s="2">
        <f t="shared" si="41"/>
        <v>0.26040074511830874</v>
      </c>
    </row>
    <row r="410" spans="1:7">
      <c r="A410" s="1">
        <v>408</v>
      </c>
      <c r="B410" s="1">
        <v>4.08</v>
      </c>
      <c r="C410" s="1">
        <f t="shared" si="42"/>
        <v>-2.8958084283686927</v>
      </c>
      <c r="D410" s="2">
        <f t="shared" si="38"/>
        <v>-2.8377302041328707</v>
      </c>
      <c r="E410" s="2">
        <f t="shared" si="39"/>
        <v>5.8078224235821985</v>
      </c>
      <c r="F410" s="2">
        <f t="shared" si="40"/>
        <v>5.7932471411500179</v>
      </c>
      <c r="G410" s="2">
        <f t="shared" si="41"/>
        <v>0.25159089672958773</v>
      </c>
    </row>
    <row r="411" spans="1:7">
      <c r="A411" s="1">
        <v>409</v>
      </c>
      <c r="B411" s="1">
        <v>4.09</v>
      </c>
      <c r="C411" s="1">
        <f t="shared" si="42"/>
        <v>-2.8377302041328707</v>
      </c>
      <c r="D411" s="2">
        <f t="shared" si="38"/>
        <v>-2.779366248707698</v>
      </c>
      <c r="E411" s="2">
        <f t="shared" si="39"/>
        <v>5.8363955425172698</v>
      </c>
      <c r="F411" s="2">
        <f t="shared" si="40"/>
        <v>5.8222533851900353</v>
      </c>
      <c r="G411" s="2">
        <f t="shared" si="41"/>
        <v>0.2428983486566835</v>
      </c>
    </row>
    <row r="412" spans="1:7">
      <c r="A412" s="1">
        <v>410</v>
      </c>
      <c r="B412" s="1">
        <v>4.0999999999999996</v>
      </c>
      <c r="C412" s="1">
        <f t="shared" si="42"/>
        <v>-2.779366248707698</v>
      </c>
      <c r="D412" s="2">
        <f t="shared" si="38"/>
        <v>-2.7207252304999097</v>
      </c>
      <c r="E412" s="2">
        <f t="shared" si="39"/>
        <v>5.8641018207788331</v>
      </c>
      <c r="F412" s="2">
        <f t="shared" si="40"/>
        <v>5.8503932230662343</v>
      </c>
      <c r="G412" s="2">
        <f t="shared" si="41"/>
        <v>0.23431925325207498</v>
      </c>
    </row>
    <row r="413" spans="1:7">
      <c r="A413" s="1">
        <v>411</v>
      </c>
      <c r="B413" s="1">
        <v>4.1100000000000003</v>
      </c>
      <c r="C413" s="1">
        <f t="shared" si="42"/>
        <v>-2.7207252304999052</v>
      </c>
      <c r="D413" s="2">
        <f t="shared" si="38"/>
        <v>-2.6618158252745183</v>
      </c>
      <c r="E413" s="2">
        <f t="shared" si="39"/>
        <v>5.8909405225386902</v>
      </c>
      <c r="F413" s="2">
        <f t="shared" si="40"/>
        <v>5.8776658190874054</v>
      </c>
      <c r="G413" s="2">
        <f t="shared" si="41"/>
        <v>0.22584991831580314</v>
      </c>
    </row>
    <row r="414" spans="1:7">
      <c r="A414" s="1">
        <v>412</v>
      </c>
      <c r="B414" s="1">
        <v>4.12</v>
      </c>
      <c r="C414" s="1">
        <f t="shared" si="42"/>
        <v>-2.6618158252745183</v>
      </c>
      <c r="D414" s="2">
        <f t="shared" si="38"/>
        <v>-2.6026467141626153</v>
      </c>
      <c r="E414" s="2">
        <f t="shared" si="39"/>
        <v>5.9169111111903039</v>
      </c>
      <c r="F414" s="2">
        <f t="shared" si="40"/>
        <v>5.9040705371649906</v>
      </c>
      <c r="G414" s="2">
        <f t="shared" si="41"/>
        <v>0.21748679905641871</v>
      </c>
    </row>
    <row r="415" spans="1:7">
      <c r="A415" s="1">
        <v>413</v>
      </c>
      <c r="B415" s="1">
        <v>4.13</v>
      </c>
      <c r="C415" s="1">
        <f t="shared" si="42"/>
        <v>-2.6026467141626153</v>
      </c>
      <c r="D415" s="2">
        <f t="shared" ref="D415:D478" si="43">(SIN(B415+0.01))^2 + 6*COS(B415+0.01)</f>
        <v>-2.5432265816771777</v>
      </c>
      <c r="E415" s="2">
        <f t="shared" ref="E415:E478" si="44">(D415-C415)/0.01</f>
        <v>5.9420132485437538</v>
      </c>
      <c r="F415" s="2">
        <f t="shared" ref="F415:F478" si="45">SIN(2*B415) - 6*SIN(B415)</f>
        <v>5.9296069400402853</v>
      </c>
      <c r="G415" s="2">
        <f t="shared" ref="G415:G478" si="46">ABS((E415-F415)/F415)*100</f>
        <v>0.20922649054009942</v>
      </c>
    </row>
    <row r="416" spans="1:7">
      <c r="A416" s="1">
        <v>414</v>
      </c>
      <c r="B416" s="1">
        <v>4.1399999999999997</v>
      </c>
      <c r="C416" s="1">
        <f t="shared" si="42"/>
        <v>-2.5432265816771777</v>
      </c>
      <c r="D416" s="2">
        <f t="shared" si="43"/>
        <v>-2.4835641137376205</v>
      </c>
      <c r="E416" s="2">
        <f t="shared" si="44"/>
        <v>5.9662467939557207</v>
      </c>
      <c r="F416" s="2">
        <f t="shared" si="45"/>
        <v>5.9542747884468969</v>
      </c>
      <c r="G416" s="2">
        <f t="shared" si="46"/>
        <v>0.20106572058201014</v>
      </c>
    </row>
    <row r="417" spans="1:7">
      <c r="A417" s="1">
        <v>415</v>
      </c>
      <c r="B417" s="1">
        <v>4.1500000000000004</v>
      </c>
      <c r="C417" s="1">
        <f t="shared" si="42"/>
        <v>-2.4835641137376157</v>
      </c>
      <c r="D417" s="2">
        <f t="shared" si="43"/>
        <v>-2.4236679957036587</v>
      </c>
      <c r="E417" s="2">
        <f t="shared" si="44"/>
        <v>5.9896118033957002</v>
      </c>
      <c r="F417" s="2">
        <f t="shared" si="45"/>
        <v>5.9780740402089725</v>
      </c>
      <c r="G417" s="2">
        <f t="shared" si="46"/>
        <v>0.19300134306005357</v>
      </c>
    </row>
    <row r="418" spans="1:7">
      <c r="A418" s="1">
        <v>416</v>
      </c>
      <c r="B418" s="1">
        <v>4.16</v>
      </c>
      <c r="C418" s="1">
        <f t="shared" si="42"/>
        <v>-2.4236679957036587</v>
      </c>
      <c r="D418" s="2">
        <f t="shared" si="43"/>
        <v>-2.3635469104191644</v>
      </c>
      <c r="E418" s="2">
        <f t="shared" si="44"/>
        <v>6.0121085284494225</v>
      </c>
      <c r="F418" s="2">
        <f t="shared" si="45"/>
        <v>6.0010048492755992</v>
      </c>
      <c r="G418" s="2">
        <f t="shared" si="46"/>
        <v>0.18503033163127053</v>
      </c>
    </row>
    <row r="419" spans="1:7">
      <c r="A419" s="1">
        <v>417</v>
      </c>
      <c r="B419" s="1">
        <v>4.17</v>
      </c>
      <c r="C419" s="1">
        <f t="shared" si="42"/>
        <v>-2.3635469104191644</v>
      </c>
      <c r="D419" s="2">
        <f t="shared" si="43"/>
        <v>-2.3032095362665874</v>
      </c>
      <c r="E419" s="2">
        <f t="shared" si="44"/>
        <v>6.0337374152577006</v>
      </c>
      <c r="F419" s="2">
        <f t="shared" si="45"/>
        <v>6.0230675646919201</v>
      </c>
      <c r="G419" s="2">
        <f t="shared" si="46"/>
        <v>0.17714977378518379</v>
      </c>
    </row>
    <row r="420" spans="1:7">
      <c r="A420" s="1">
        <v>418</v>
      </c>
      <c r="B420" s="1">
        <v>4.18</v>
      </c>
      <c r="C420" s="1">
        <f t="shared" si="42"/>
        <v>-2.3032095362665874</v>
      </c>
      <c r="D420" s="2">
        <f t="shared" si="43"/>
        <v>-2.2426645452326492</v>
      </c>
      <c r="E420" s="2">
        <f t="shared" si="44"/>
        <v>6.0544991033938178</v>
      </c>
      <c r="F420" s="2">
        <f t="shared" si="45"/>
        <v>6.0442627295074081</v>
      </c>
      <c r="G420" s="2">
        <f t="shared" si="46"/>
        <v>0.16935686525400231</v>
      </c>
    </row>
    <row r="421" spans="1:7">
      <c r="A421" s="1">
        <v>419</v>
      </c>
      <c r="B421" s="1">
        <v>4.1900000000000004</v>
      </c>
      <c r="C421" s="1">
        <f t="shared" si="42"/>
        <v>-2.2426645452326435</v>
      </c>
      <c r="D421" s="2">
        <f t="shared" si="43"/>
        <v>-2.1819206009858538</v>
      </c>
      <c r="E421" s="2">
        <f t="shared" si="44"/>
        <v>6.0743944246789638</v>
      </c>
      <c r="F421" s="2">
        <f t="shared" si="45"/>
        <v>6.0645910796218878</v>
      </c>
      <c r="G421" s="2">
        <f t="shared" si="46"/>
        <v>0.16164890473847485</v>
      </c>
    </row>
    <row r="422" spans="1:7">
      <c r="A422" s="1">
        <v>420</v>
      </c>
      <c r="B422" s="1">
        <v>4.2</v>
      </c>
      <c r="C422" s="1">
        <f t="shared" si="42"/>
        <v>-2.1819206009858538</v>
      </c>
      <c r="D422" s="2">
        <f t="shared" si="43"/>
        <v>-2.1209863569665011</v>
      </c>
      <c r="E422" s="2">
        <f t="shared" si="44"/>
        <v>6.0934244019352768</v>
      </c>
      <c r="F422" s="2">
        <f t="shared" si="45"/>
        <v>6.0840535425698095</v>
      </c>
      <c r="G422" s="2">
        <f t="shared" si="46"/>
        <v>0.15402328891256317</v>
      </c>
    </row>
    <row r="423" spans="1:7">
      <c r="A423" s="1">
        <v>421</v>
      </c>
      <c r="B423" s="1">
        <v>4.21</v>
      </c>
      <c r="C423" s="1">
        <f t="shared" si="42"/>
        <v>-2.1209863569665011</v>
      </c>
      <c r="D423" s="2">
        <f t="shared" si="43"/>
        <v>-2.0598704544897082</v>
      </c>
      <c r="E423" s="2">
        <f t="shared" si="44"/>
        <v>6.1115902476792883</v>
      </c>
      <c r="F423" s="2">
        <f t="shared" si="45"/>
        <v>6.1026512362434122</v>
      </c>
      <c r="G423" s="2">
        <f t="shared" si="46"/>
        <v>0.14647750772299764</v>
      </c>
    </row>
    <row r="424" spans="1:7">
      <c r="A424" s="1">
        <v>422</v>
      </c>
      <c r="B424" s="1">
        <v>4.22</v>
      </c>
      <c r="C424" s="1">
        <f t="shared" si="42"/>
        <v>-2.0598704544897082</v>
      </c>
      <c r="D424" s="2">
        <f t="shared" si="43"/>
        <v>-1.9985815208621698</v>
      </c>
      <c r="E424" s="2">
        <f t="shared" si="44"/>
        <v>6.12889336275384</v>
      </c>
      <c r="F424" s="2">
        <f t="shared" si="45"/>
        <v>6.1203854675553178</v>
      </c>
      <c r="G424" s="2">
        <f t="shared" si="46"/>
        <v>0.13900913992465533</v>
      </c>
    </row>
    <row r="425" spans="1:7">
      <c r="A425" s="1">
        <v>423</v>
      </c>
      <c r="B425" s="1">
        <v>4.2300000000000004</v>
      </c>
      <c r="C425" s="1">
        <f t="shared" si="42"/>
        <v>-1.9985815208621642</v>
      </c>
      <c r="D425" s="2">
        <f t="shared" si="43"/>
        <v>-1.9371281675131446</v>
      </c>
      <c r="E425" s="2">
        <f t="shared" si="44"/>
        <v>6.1453353349019579</v>
      </c>
      <c r="F425" s="2">
        <f t="shared" si="45"/>
        <v>6.1372577310412186</v>
      </c>
      <c r="G425" s="2">
        <f t="shared" si="46"/>
        <v>0.13161584888123792</v>
      </c>
    </row>
    <row r="426" spans="1:7">
      <c r="A426" s="1">
        <v>424</v>
      </c>
      <c r="B426" s="1">
        <v>4.24</v>
      </c>
      <c r="C426" s="1">
        <f t="shared" si="42"/>
        <v>-1.9371281675131446</v>
      </c>
      <c r="D426" s="2">
        <f t="shared" si="43"/>
        <v>-1.8755189881403451</v>
      </c>
      <c r="E426" s="2">
        <f t="shared" si="44"/>
        <v>6.1609179372799527</v>
      </c>
      <c r="F426" s="2">
        <f t="shared" si="45"/>
        <v>6.153269707403286</v>
      </c>
      <c r="G426" s="2">
        <f t="shared" si="46"/>
        <v>0.12429537856051959</v>
      </c>
    </row>
    <row r="427" spans="1:7">
      <c r="A427" s="1">
        <v>425</v>
      </c>
      <c r="B427" s="1">
        <v>4.25</v>
      </c>
      <c r="C427" s="1">
        <f t="shared" si="42"/>
        <v>-1.8755189881403451</v>
      </c>
      <c r="D427" s="2">
        <f t="shared" si="43"/>
        <v>-1.8137625568712048</v>
      </c>
      <c r="E427" s="2">
        <f t="shared" si="44"/>
        <v>6.1756431269140322</v>
      </c>
      <c r="F427" s="2">
        <f t="shared" si="45"/>
        <v>6.1684232619949917</v>
      </c>
      <c r="G427" s="2">
        <f t="shared" si="46"/>
        <v>0.1170455497683443</v>
      </c>
    </row>
    <row r="428" spans="1:7">
      <c r="A428" s="1">
        <v>426</v>
      </c>
      <c r="B428" s="1">
        <v>4.26</v>
      </c>
      <c r="C428" s="1">
        <f t="shared" si="42"/>
        <v>-1.8137625568712048</v>
      </c>
      <c r="D428" s="2">
        <f t="shared" si="43"/>
        <v>-1.7518674264402256</v>
      </c>
      <c r="E428" s="2">
        <f t="shared" si="44"/>
        <v>6.1895130430979162</v>
      </c>
      <c r="F428" s="2">
        <f t="shared" si="45"/>
        <v>6.1827204432479954</v>
      </c>
      <c r="G428" s="2">
        <f t="shared" si="46"/>
        <v>0.10986425655617012</v>
      </c>
    </row>
    <row r="429" spans="1:7">
      <c r="A429" s="1">
        <v>427</v>
      </c>
      <c r="B429" s="1">
        <v>4.2699999999999996</v>
      </c>
      <c r="C429" s="1">
        <f t="shared" si="42"/>
        <v>-1.7518674264402256</v>
      </c>
      <c r="D429" s="2">
        <f t="shared" si="43"/>
        <v>-1.6898421263828793</v>
      </c>
      <c r="E429" s="2">
        <f t="shared" si="44"/>
        <v>6.20253000573463</v>
      </c>
      <c r="F429" s="2">
        <f t="shared" si="45"/>
        <v>6.1961634810418458</v>
      </c>
      <c r="G429" s="2">
        <f t="shared" si="46"/>
        <v>0.1027494628291136</v>
      </c>
    </row>
    <row r="430" spans="1:7">
      <c r="A430" s="1">
        <v>428</v>
      </c>
      <c r="B430" s="1">
        <v>4.28</v>
      </c>
      <c r="C430" s="1">
        <f t="shared" si="42"/>
        <v>-1.6898421263828738</v>
      </c>
      <c r="D430" s="2">
        <f t="shared" si="43"/>
        <v>-1.627695161246657</v>
      </c>
      <c r="E430" s="2">
        <f t="shared" si="44"/>
        <v>6.2146965136216759</v>
      </c>
      <c r="F430" s="2">
        <f t="shared" si="45"/>
        <v>6.2087547850172067</v>
      </c>
      <c r="G430" s="2">
        <f t="shared" si="46"/>
        <v>9.5699199118116071E-2</v>
      </c>
    </row>
    <row r="431" spans="1:7">
      <c r="A431" s="1">
        <v>429</v>
      </c>
      <c r="B431" s="1">
        <v>4.29</v>
      </c>
      <c r="C431" s="1">
        <f t="shared" si="42"/>
        <v>-1.627695161246657</v>
      </c>
      <c r="D431" s="2">
        <f t="shared" si="43"/>
        <v>-1.5654350088198465</v>
      </c>
      <c r="E431" s="2">
        <f t="shared" si="44"/>
        <v>6.2260152426810489</v>
      </c>
      <c r="F431" s="2">
        <f t="shared" si="45"/>
        <v>6.2204969428333721</v>
      </c>
      <c r="G431" s="2">
        <f t="shared" si="46"/>
        <v>8.8711559516711114E-2</v>
      </c>
    </row>
    <row r="432" spans="1:7">
      <c r="A432" s="1">
        <v>430</v>
      </c>
      <c r="B432" s="1">
        <v>4.3</v>
      </c>
      <c r="C432" s="1">
        <f t="shared" si="42"/>
        <v>-1.5654350088198465</v>
      </c>
      <c r="D432" s="2">
        <f t="shared" si="43"/>
        <v>-1.5030701183785014</v>
      </c>
      <c r="E432" s="2">
        <f t="shared" si="44"/>
        <v>6.2364890441345189</v>
      </c>
      <c r="F432" s="2">
        <f t="shared" si="45"/>
        <v>6.2313927183708433</v>
      </c>
      <c r="G432" s="2">
        <f t="shared" si="46"/>
        <v>8.1784698766473846E-2</v>
      </c>
    </row>
    <row r="433" spans="1:7">
      <c r="A433" s="1">
        <v>431</v>
      </c>
      <c r="B433" s="1">
        <v>4.3099999999999996</v>
      </c>
      <c r="C433" s="1">
        <f t="shared" si="42"/>
        <v>-1.5030701183785014</v>
      </c>
      <c r="D433" s="2">
        <f t="shared" si="43"/>
        <v>-1.4406089089522456</v>
      </c>
      <c r="E433" s="2">
        <f t="shared" si="44"/>
        <v>6.246120942625577</v>
      </c>
      <c r="F433" s="2">
        <f t="shared" si="45"/>
        <v>6.2414450498797605</v>
      </c>
      <c r="G433" s="2">
        <f t="shared" si="46"/>
        <v>7.4916829491379885E-2</v>
      </c>
    </row>
    <row r="434" spans="1:7">
      <c r="A434" s="1">
        <v>432</v>
      </c>
      <c r="B434" s="1">
        <v>4.32</v>
      </c>
      <c r="C434" s="1">
        <f t="shared" si="42"/>
        <v>-1.4406089089522398</v>
      </c>
      <c r="D434" s="2">
        <f t="shared" si="43"/>
        <v>-1.3780597676093596</v>
      </c>
      <c r="E434" s="2">
        <f t="shared" si="44"/>
        <v>6.2549141342880255</v>
      </c>
      <c r="F434" s="2">
        <f t="shared" si="45"/>
        <v>6.2506570480750057</v>
      </c>
      <c r="G434" s="2">
        <f t="shared" si="46"/>
        <v>6.810621955864353E-2</v>
      </c>
    </row>
    <row r="435" spans="1:7">
      <c r="A435" s="1">
        <v>433</v>
      </c>
      <c r="B435" s="1">
        <v>4.33</v>
      </c>
      <c r="C435" s="1">
        <f t="shared" si="42"/>
        <v>-1.3780597676093596</v>
      </c>
      <c r="D435" s="2">
        <f t="shared" si="43"/>
        <v>-1.3154310477617299</v>
      </c>
      <c r="E435" s="2">
        <f t="shared" si="44"/>
        <v>6.2628719847629633</v>
      </c>
      <c r="F435" s="2">
        <f t="shared" si="45"/>
        <v>6.2590319941788142</v>
      </c>
      <c r="G435" s="2">
        <f t="shared" si="46"/>
        <v>6.1351189572452176E-2</v>
      </c>
    </row>
    <row r="436" spans="1:7">
      <c r="A436" s="1">
        <v>434</v>
      </c>
      <c r="B436" s="1">
        <v>4.34</v>
      </c>
      <c r="C436" s="1">
        <f t="shared" si="42"/>
        <v>-1.3154310477617299</v>
      </c>
      <c r="D436" s="2">
        <f t="shared" si="43"/>
        <v>-1.2527310674900924</v>
      </c>
      <c r="E436" s="2">
        <f t="shared" si="44"/>
        <v>6.2699980271637479</v>
      </c>
      <c r="F436" s="2">
        <f t="shared" si="45"/>
        <v>6.2665733379117414</v>
      </c>
      <c r="G436" s="2">
        <f t="shared" si="46"/>
        <v>5.4650110472459379E-2</v>
      </c>
    </row>
    <row r="437" spans="1:7">
      <c r="A437" s="1">
        <v>435</v>
      </c>
      <c r="B437" s="1">
        <v>4.3499999999999996</v>
      </c>
      <c r="C437" s="1">
        <f t="shared" si="42"/>
        <v>-1.2527310674900924</v>
      </c>
      <c r="D437" s="2">
        <f t="shared" si="43"/>
        <v>-1.189968107890174</v>
      </c>
      <c r="E437" s="2">
        <f t="shared" si="44"/>
        <v>6.27629595999184</v>
      </c>
      <c r="F437" s="2">
        <f t="shared" si="45"/>
        <v>6.2732846954328778</v>
      </c>
      <c r="G437" s="2">
        <f t="shared" si="46"/>
        <v>4.8001401261996778E-2</v>
      </c>
    </row>
    <row r="438" spans="1:7">
      <c r="A438" s="1">
        <v>436</v>
      </c>
      <c r="B438" s="1">
        <v>4.3600000000000003</v>
      </c>
      <c r="C438" s="1">
        <f t="shared" si="42"/>
        <v>-1.1899681078901683</v>
      </c>
      <c r="D438" s="2">
        <f t="shared" si="43"/>
        <v>-1.1271504114401463</v>
      </c>
      <c r="E438" s="2">
        <f t="shared" si="44"/>
        <v>6.2817696450021998</v>
      </c>
      <c r="F438" s="2">
        <f t="shared" si="45"/>
        <v>6.2791698472301647</v>
      </c>
      <c r="G438" s="2">
        <f t="shared" si="46"/>
        <v>4.1403526824201564E-2</v>
      </c>
    </row>
    <row r="439" spans="1:7">
      <c r="A439" s="1">
        <v>437</v>
      </c>
      <c r="B439" s="1">
        <v>4.37</v>
      </c>
      <c r="C439" s="1">
        <f t="shared" si="42"/>
        <v>-1.1271504114401463</v>
      </c>
      <c r="D439" s="2">
        <f t="shared" si="43"/>
        <v>-1.0642861803899395</v>
      </c>
      <c r="E439" s="2">
        <f t="shared" si="44"/>
        <v>6.2864231050206776</v>
      </c>
      <c r="F439" s="2">
        <f t="shared" si="45"/>
        <v>6.2842327359617727</v>
      </c>
      <c r="G439" s="2">
        <f t="shared" si="46"/>
        <v>3.4854995843333937E-2</v>
      </c>
    </row>
    <row r="440" spans="1:7">
      <c r="A440" s="1">
        <v>438</v>
      </c>
      <c r="B440" s="1">
        <v>4.38</v>
      </c>
      <c r="C440" s="1">
        <f t="shared" si="42"/>
        <v>-1.0642861803899395</v>
      </c>
      <c r="D440" s="2">
        <f t="shared" si="43"/>
        <v>-1.0013835751728033</v>
      </c>
      <c r="E440" s="2">
        <f t="shared" si="44"/>
        <v>6.2902605217136198</v>
      </c>
      <c r="F440" s="2">
        <f t="shared" si="45"/>
        <v>6.2884774642494241</v>
      </c>
      <c r="G440" s="2">
        <f t="shared" si="46"/>
        <v>2.8354358814714067E-2</v>
      </c>
    </row>
    <row r="441" spans="1:7">
      <c r="A441" s="1">
        <v>439</v>
      </c>
      <c r="B441" s="1">
        <v>4.3899999999999997</v>
      </c>
      <c r="C441" s="1">
        <f t="shared" si="42"/>
        <v>-1.0013835751728033</v>
      </c>
      <c r="D441" s="2">
        <f t="shared" si="43"/>
        <v>-0.93845071283969372</v>
      </c>
      <c r="E441" s="2">
        <f t="shared" si="44"/>
        <v>6.2932862333109574</v>
      </c>
      <c r="F441" s="2">
        <f t="shared" si="45"/>
        <v>6.2919082924246439</v>
      </c>
      <c r="G441" s="2">
        <f t="shared" si="46"/>
        <v>2.1900206142109659E-2</v>
      </c>
    </row>
    <row r="442" spans="1:7">
      <c r="A442" s="1">
        <v>440</v>
      </c>
      <c r="B442" s="1">
        <v>4.4000000000000004</v>
      </c>
      <c r="C442" s="1">
        <f t="shared" si="42"/>
        <v>-0.93845071283968828</v>
      </c>
      <c r="D442" s="2">
        <f t="shared" si="43"/>
        <v>-0.87549566551684821</v>
      </c>
      <c r="E442" s="2">
        <f t="shared" si="44"/>
        <v>6.295504732284007</v>
      </c>
      <c r="F442" s="2">
        <f t="shared" si="45"/>
        <v>6.2945296362288579</v>
      </c>
      <c r="G442" s="2">
        <f t="shared" si="46"/>
        <v>1.5491166322211647E-2</v>
      </c>
    </row>
    <row r="443" spans="1:7">
      <c r="A443" s="1">
        <v>441</v>
      </c>
      <c r="B443" s="1">
        <v>4.41</v>
      </c>
      <c r="C443" s="1">
        <f t="shared" si="42"/>
        <v>-0.87549566551684821</v>
      </c>
      <c r="D443" s="2">
        <f t="shared" si="43"/>
        <v>-0.8125264588870712</v>
      </c>
      <c r="E443" s="2">
        <f t="shared" si="44"/>
        <v>6.2969206629777004</v>
      </c>
      <c r="F443" s="2">
        <f t="shared" si="45"/>
        <v>6.2963460644683682</v>
      </c>
      <c r="G443" s="2">
        <f t="shared" si="46"/>
        <v>9.1259041902850922E-3</v>
      </c>
    </row>
    <row r="444" spans="1:7">
      <c r="A444" s="1">
        <v>442</v>
      </c>
      <c r="B444" s="1">
        <v>4.42</v>
      </c>
      <c r="C444" s="1">
        <f t="shared" si="42"/>
        <v>-0.8125264588870712</v>
      </c>
      <c r="D444" s="2">
        <f t="shared" si="43"/>
        <v>-0.74955107069506921</v>
      </c>
      <c r="E444" s="2">
        <f t="shared" si="44"/>
        <v>6.2975388192001986</v>
      </c>
      <c r="F444" s="2">
        <f t="shared" si="45"/>
        <v>6.2973622966251597</v>
      </c>
      <c r="G444" s="2">
        <f t="shared" si="46"/>
        <v>2.8031192541292087E-3</v>
      </c>
    </row>
    <row r="445" spans="1:7">
      <c r="A445" s="1">
        <v>443</v>
      </c>
      <c r="B445" s="1">
        <v>4.43</v>
      </c>
      <c r="C445" s="1">
        <f t="shared" si="42"/>
        <v>-0.74955107069506921</v>
      </c>
      <c r="D445" s="2">
        <f t="shared" si="43"/>
        <v>-0.68657742927737697</v>
      </c>
      <c r="E445" s="2">
        <f t="shared" si="44"/>
        <v>6.2973641417692239</v>
      </c>
      <c r="F445" s="2">
        <f t="shared" si="45"/>
        <v>6.2975832004245769</v>
      </c>
      <c r="G445" s="2">
        <f t="shared" si="46"/>
        <v>3.4784559152504658E-3</v>
      </c>
    </row>
    <row r="446" spans="1:7">
      <c r="A446" s="1">
        <v>444</v>
      </c>
      <c r="B446" s="1">
        <v>4.4400000000000004</v>
      </c>
      <c r="C446" s="1">
        <f t="shared" si="42"/>
        <v>-0.6865774292773712</v>
      </c>
      <c r="D446" s="2">
        <f t="shared" si="43"/>
        <v>-0.62361341211720056</v>
      </c>
      <c r="E446" s="2">
        <f t="shared" si="44"/>
        <v>6.2964017160170638</v>
      </c>
      <c r="F446" s="2">
        <f t="shared" si="45"/>
        <v>6.2970137893608751</v>
      </c>
      <c r="G446" s="2">
        <f t="shared" si="46"/>
        <v>9.7200572253062639E-3</v>
      </c>
    </row>
    <row r="447" spans="1:7">
      <c r="A447" s="1">
        <v>445</v>
      </c>
      <c r="B447" s="1">
        <v>4.45</v>
      </c>
      <c r="C447" s="1">
        <f t="shared" si="42"/>
        <v>-0.62361341211720056</v>
      </c>
      <c r="D447" s="2">
        <f t="shared" si="43"/>
        <v>-0.56066684442465142</v>
      </c>
      <c r="E447" s="2">
        <f t="shared" si="44"/>
        <v>6.2946567692549138</v>
      </c>
      <c r="F447" s="2">
        <f t="shared" si="45"/>
        <v>6.2956592201817179</v>
      </c>
      <c r="G447" s="2">
        <f t="shared" si="46"/>
        <v>1.5922890546403039E-2</v>
      </c>
    </row>
    <row r="448" spans="1:7">
      <c r="A448" s="1">
        <v>446</v>
      </c>
      <c r="B448" s="1">
        <v>4.46</v>
      </c>
      <c r="C448" s="1">
        <f t="shared" si="42"/>
        <v>-0.56066684442465142</v>
      </c>
      <c r="D448" s="2">
        <f t="shared" si="43"/>
        <v>-0.49774549774267318</v>
      </c>
      <c r="E448" s="2">
        <f t="shared" si="44"/>
        <v>6.2921346681978241</v>
      </c>
      <c r="F448" s="2">
        <f t="shared" si="45"/>
        <v>6.2935247903326426</v>
      </c>
      <c r="G448" s="2">
        <f t="shared" si="46"/>
        <v>2.2088133138902098E-2</v>
      </c>
    </row>
    <row r="449" spans="1:7">
      <c r="A449" s="1">
        <v>447</v>
      </c>
      <c r="B449" s="1">
        <v>4.47</v>
      </c>
      <c r="C449" s="1">
        <f t="shared" si="42"/>
        <v>-0.49774549774267318</v>
      </c>
      <c r="D449" s="2">
        <f t="shared" si="43"/>
        <v>-0.43485708857916128</v>
      </c>
      <c r="E449" s="2">
        <f t="shared" si="44"/>
        <v>6.28884091635119</v>
      </c>
      <c r="F449" s="2">
        <f t="shared" si="45"/>
        <v>6.2906159353626006</v>
      </c>
      <c r="G449" s="2">
        <f t="shared" si="46"/>
        <v>2.8216935029084924E-2</v>
      </c>
    </row>
    <row r="450" spans="1:7">
      <c r="A450" s="1">
        <v>448</v>
      </c>
      <c r="B450" s="1">
        <v>4.4800000000000004</v>
      </c>
      <c r="C450" s="1">
        <f t="shared" si="42"/>
        <v>-0.43485708857915573</v>
      </c>
      <c r="D450" s="2">
        <f t="shared" si="43"/>
        <v>-0.37200927706555642</v>
      </c>
      <c r="E450" s="2">
        <f t="shared" si="44"/>
        <v>6.2847811513599305</v>
      </c>
      <c r="F450" s="2">
        <f t="shared" si="45"/>
        <v>6.2869382262916282</v>
      </c>
      <c r="G450" s="2">
        <f t="shared" si="46"/>
        <v>3.4310420335878784E-2</v>
      </c>
    </row>
    <row r="451" spans="1:7">
      <c r="A451" s="1">
        <v>449</v>
      </c>
      <c r="B451" s="1">
        <v>4.49</v>
      </c>
      <c r="C451" s="1">
        <f t="shared" ref="C451:C514" si="47">(SIN(B451))^2 + 6*COS(B451)</f>
        <v>-0.37200927706555642</v>
      </c>
      <c r="D451" s="2">
        <f t="shared" si="43"/>
        <v>-0.30920966564233987</v>
      </c>
      <c r="E451" s="2">
        <f t="shared" si="44"/>
        <v>6.279961142321655</v>
      </c>
      <c r="F451" s="2">
        <f t="shared" si="45"/>
        <v>6.2824973669417679</v>
      </c>
      <c r="G451" s="2">
        <f t="shared" si="46"/>
        <v>4.0369688548670644E-2</v>
      </c>
    </row>
    <row r="452" spans="1:7">
      <c r="A452" s="1">
        <v>450</v>
      </c>
      <c r="B452" s="1">
        <v>4.5</v>
      </c>
      <c r="C452" s="1">
        <f t="shared" si="47"/>
        <v>-0.30920966564233987</v>
      </c>
      <c r="D452" s="2">
        <f t="shared" si="43"/>
        <v>-0.2464657977716963</v>
      </c>
      <c r="E452" s="2">
        <f t="shared" si="44"/>
        <v>6.2743867870643566</v>
      </c>
      <c r="F452" s="2">
        <f t="shared" si="45"/>
        <v>6.2772991912323386</v>
      </c>
      <c r="G452" s="2">
        <f t="shared" si="46"/>
        <v>4.6395815768186174E-2</v>
      </c>
    </row>
    <row r="453" spans="1:7">
      <c r="A453" s="1">
        <v>451</v>
      </c>
      <c r="B453" s="1">
        <v>4.51</v>
      </c>
      <c r="C453" s="1">
        <f t="shared" si="47"/>
        <v>-0.2464657977716963</v>
      </c>
      <c r="D453" s="2">
        <f t="shared" si="43"/>
        <v>-0.18378515667779194</v>
      </c>
      <c r="E453" s="2">
        <f t="shared" si="44"/>
        <v>6.2680641093904361</v>
      </c>
      <c r="F453" s="2">
        <f t="shared" si="45"/>
        <v>6.2713496604406886</v>
      </c>
      <c r="G453" s="2">
        <f t="shared" si="46"/>
        <v>5.2389855902591244E-2</v>
      </c>
    </row>
    <row r="454" spans="1:7">
      <c r="A454" s="1">
        <v>452</v>
      </c>
      <c r="B454" s="1">
        <v>4.5199999999999996</v>
      </c>
      <c r="C454" s="1">
        <f t="shared" si="47"/>
        <v>-0.18378515667779194</v>
      </c>
      <c r="D454" s="2">
        <f t="shared" si="43"/>
        <v>-0.12117516411491192</v>
      </c>
      <c r="E454" s="2">
        <f t="shared" si="44"/>
        <v>6.2609992562880024</v>
      </c>
      <c r="F454" s="2">
        <f t="shared" si="45"/>
        <v>6.2646548604295553</v>
      </c>
      <c r="G454" s="2">
        <f t="shared" si="46"/>
        <v>5.8352841824430741E-2</v>
      </c>
    </row>
    <row r="455" spans="1:7">
      <c r="A455" s="1">
        <v>453</v>
      </c>
      <c r="B455" s="1">
        <v>4.53</v>
      </c>
      <c r="C455" s="1">
        <f t="shared" si="47"/>
        <v>-0.12117516411490614</v>
      </c>
      <c r="D455" s="2">
        <f t="shared" si="43"/>
        <v>-5.864317916380446E-2</v>
      </c>
      <c r="E455" s="2">
        <f t="shared" si="44"/>
        <v>6.2531984951101682</v>
      </c>
      <c r="F455" s="2">
        <f t="shared" si="45"/>
        <v>6.2572209988421932</v>
      </c>
      <c r="G455" s="2">
        <f t="shared" si="46"/>
        <v>6.4285786498019748E-2</v>
      </c>
    </row>
    <row r="456" spans="1:7">
      <c r="A456" s="1">
        <v>454</v>
      </c>
      <c r="B456" s="1">
        <v>4.54</v>
      </c>
      <c r="C456" s="1">
        <f t="shared" si="47"/>
        <v>-5.864317916380446E-2</v>
      </c>
      <c r="D456" s="2">
        <f t="shared" si="43"/>
        <v>3.8035029434368983E-3</v>
      </c>
      <c r="E456" s="2">
        <f t="shared" si="44"/>
        <v>6.2446682107241358</v>
      </c>
      <c r="F456" s="2">
        <f t="shared" si="45"/>
        <v>6.2490544022664238</v>
      </c>
      <c r="G456" s="2">
        <f t="shared" si="46"/>
        <v>7.0189684069596761E-2</v>
      </c>
    </row>
    <row r="457" spans="1:7">
      <c r="A457" s="1">
        <v>455</v>
      </c>
      <c r="B457" s="1">
        <v>4.55</v>
      </c>
      <c r="C457" s="1">
        <f t="shared" si="47"/>
        <v>3.8035029434368983E-3</v>
      </c>
      <c r="D457" s="2">
        <f t="shared" si="43"/>
        <v>6.6157651969745879E-2</v>
      </c>
      <c r="E457" s="2">
        <f t="shared" si="44"/>
        <v>6.2354149026308976</v>
      </c>
      <c r="F457" s="2">
        <f t="shared" si="45"/>
        <v>6.2401615133687711</v>
      </c>
      <c r="G457" s="2">
        <f t="shared" si="46"/>
        <v>7.6065510927954355E-2</v>
      </c>
    </row>
    <row r="458" spans="1:7">
      <c r="A458" s="1">
        <v>456</v>
      </c>
      <c r="B458" s="1">
        <v>4.5599999999999996</v>
      </c>
      <c r="C458" s="1">
        <f t="shared" si="47"/>
        <v>6.6157651969745879E-2</v>
      </c>
      <c r="D458" s="2">
        <f t="shared" si="43"/>
        <v>0.12841210379031232</v>
      </c>
      <c r="E458" s="2">
        <f t="shared" si="44"/>
        <v>6.2254451820566432</v>
      </c>
      <c r="F458" s="2">
        <f t="shared" si="45"/>
        <v>6.2305488879998681</v>
      </c>
      <c r="G458" s="2">
        <f t="shared" si="46"/>
        <v>8.1914226739391471E-2</v>
      </c>
    </row>
    <row r="459" spans="1:7">
      <c r="A459" s="1">
        <v>457</v>
      </c>
      <c r="B459" s="1">
        <v>4.57</v>
      </c>
      <c r="C459" s="1">
        <f t="shared" si="47"/>
        <v>0.12841210379031787</v>
      </c>
      <c r="D459" s="2">
        <f t="shared" si="43"/>
        <v>0.19055976148049325</v>
      </c>
      <c r="E459" s="2">
        <f t="shared" si="44"/>
        <v>6.2147657690175384</v>
      </c>
      <c r="F459" s="2">
        <f t="shared" si="45"/>
        <v>6.220223192272325</v>
      </c>
      <c r="G459" s="2">
        <f t="shared" si="46"/>
        <v>8.7736775451508084E-2</v>
      </c>
    </row>
    <row r="460" spans="1:7">
      <c r="A460" s="1">
        <v>458</v>
      </c>
      <c r="B460" s="1">
        <v>4.58</v>
      </c>
      <c r="C460" s="1">
        <f t="shared" si="47"/>
        <v>0.19055976148049325</v>
      </c>
      <c r="D460" s="2">
        <f t="shared" si="43"/>
        <v>0.25259359637407819</v>
      </c>
      <c r="E460" s="2">
        <f t="shared" si="44"/>
        <v>6.2033834893584938</v>
      </c>
      <c r="F460" s="2">
        <f t="shared" si="45"/>
        <v>6.2091911996122642</v>
      </c>
      <c r="G460" s="2">
        <f t="shared" si="46"/>
        <v>9.3534086277340348E-2</v>
      </c>
    </row>
    <row r="461" spans="1:7">
      <c r="A461" s="1">
        <v>459</v>
      </c>
      <c r="B461" s="1">
        <v>4.59</v>
      </c>
      <c r="C461" s="1">
        <f t="shared" si="47"/>
        <v>0.25259359637407819</v>
      </c>
      <c r="D461" s="2">
        <f t="shared" si="43"/>
        <v>0.31450664909175252</v>
      </c>
      <c r="E461" s="2">
        <f t="shared" si="44"/>
        <v>6.1913052717674333</v>
      </c>
      <c r="F461" s="2">
        <f t="shared" si="45"/>
        <v>6.1974597877857027</v>
      </c>
      <c r="G461" s="2">
        <f t="shared" si="46"/>
        <v>9.9307074656605307E-2</v>
      </c>
    </row>
    <row r="462" spans="1:7">
      <c r="A462" s="1">
        <v>460</v>
      </c>
      <c r="B462" s="1">
        <v>4.5999999999999996</v>
      </c>
      <c r="C462" s="1">
        <f t="shared" si="47"/>
        <v>0.31450664909175252</v>
      </c>
      <c r="D462" s="2">
        <f t="shared" si="43"/>
        <v>0.3762920305394174</v>
      </c>
      <c r="E462" s="2">
        <f t="shared" si="44"/>
        <v>6.1785381447664873</v>
      </c>
      <c r="F462" s="2">
        <f t="shared" si="45"/>
        <v>6.1850359359010341</v>
      </c>
      <c r="G462" s="2">
        <f t="shared" si="46"/>
        <v>0.10505664319313518</v>
      </c>
    </row>
    <row r="463" spans="1:7">
      <c r="A463" s="1">
        <v>461</v>
      </c>
      <c r="B463" s="1">
        <v>4.6100000000000003</v>
      </c>
      <c r="C463" s="1">
        <f t="shared" si="47"/>
        <v>0.37629203053942295</v>
      </c>
      <c r="D463" s="2">
        <f t="shared" si="43"/>
        <v>0.43794292287622971</v>
      </c>
      <c r="E463" s="2">
        <f t="shared" si="44"/>
        <v>6.1650892336806757</v>
      </c>
      <c r="F463" s="2">
        <f t="shared" si="45"/>
        <v>6.1719267213888092</v>
      </c>
      <c r="G463" s="2">
        <f t="shared" si="46"/>
        <v>0.11078368258064546</v>
      </c>
    </row>
    <row r="464" spans="1:7">
      <c r="A464" s="1">
        <v>462</v>
      </c>
      <c r="B464" s="1">
        <v>4.62</v>
      </c>
      <c r="C464" s="1">
        <f t="shared" si="47"/>
        <v>0.43794292287622971</v>
      </c>
      <c r="D464" s="2">
        <f t="shared" si="43"/>
        <v>0.49945258045209384</v>
      </c>
      <c r="E464" s="2">
        <f t="shared" si="44"/>
        <v>6.1509657575864125</v>
      </c>
      <c r="F464" s="2">
        <f t="shared" si="45"/>
        <v>6.1581393169600549</v>
      </c>
      <c r="G464" s="2">
        <f t="shared" si="46"/>
        <v>0.11648907250093839</v>
      </c>
    </row>
    <row r="465" spans="1:7">
      <c r="A465" s="1">
        <v>463</v>
      </c>
      <c r="B465" s="1">
        <v>4.63</v>
      </c>
      <c r="C465" s="1">
        <f t="shared" si="47"/>
        <v>0.49945258045209384</v>
      </c>
      <c r="D465" s="2">
        <f t="shared" si="43"/>
        <v>0.56081433071448883</v>
      </c>
      <c r="E465" s="2">
        <f t="shared" si="44"/>
        <v>6.1361750262394983</v>
      </c>
      <c r="F465" s="2">
        <f t="shared" si="45"/>
        <v>6.143680987544367</v>
      </c>
      <c r="G465" s="2">
        <f t="shared" si="46"/>
        <v>0.12217368252170314</v>
      </c>
    </row>
    <row r="466" spans="1:7">
      <c r="A466" s="1">
        <v>464</v>
      </c>
      <c r="B466" s="1">
        <v>4.6399999999999997</v>
      </c>
      <c r="C466" s="1">
        <f t="shared" si="47"/>
        <v>0.56081433071448883</v>
      </c>
      <c r="D466" s="2">
        <f t="shared" si="43"/>
        <v>0.6220215750843463</v>
      </c>
      <c r="E466" s="2">
        <f t="shared" si="44"/>
        <v>6.1207244369857472</v>
      </c>
      <c r="F466" s="2">
        <f t="shared" si="45"/>
        <v>6.128559087209017</v>
      </c>
      <c r="G466" s="2">
        <f t="shared" si="46"/>
        <v>0.12783837296472469</v>
      </c>
    </row>
    <row r="467" spans="1:7">
      <c r="A467" s="1">
        <v>465</v>
      </c>
      <c r="B467" s="1">
        <v>4.6500000000000004</v>
      </c>
      <c r="C467" s="1">
        <f t="shared" si="47"/>
        <v>0.62202157508435185</v>
      </c>
      <c r="D467" s="2">
        <f t="shared" si="43"/>
        <v>0.68306778980088889</v>
      </c>
      <c r="E467" s="2">
        <f t="shared" si="44"/>
        <v>6.1046214716537035</v>
      </c>
      <c r="F467" s="2">
        <f t="shared" si="45"/>
        <v>6.1127810560603377</v>
      </c>
      <c r="G467" s="2">
        <f t="shared" si="46"/>
        <v>0.1334839957754522</v>
      </c>
    </row>
    <row r="468" spans="1:7">
      <c r="A468" s="1">
        <v>466</v>
      </c>
      <c r="B468" s="1">
        <v>4.66</v>
      </c>
      <c r="C468" s="1">
        <f t="shared" si="47"/>
        <v>0.68306778980088889</v>
      </c>
      <c r="D468" s="2">
        <f t="shared" si="43"/>
        <v>0.74394652673520811</v>
      </c>
      <c r="E468" s="2">
        <f t="shared" si="44"/>
        <v>6.0878736934319218</v>
      </c>
      <c r="F468" s="2">
        <f t="shared" si="45"/>
        <v>6.0963544171286284</v>
      </c>
      <c r="G468" s="2">
        <f t="shared" si="46"/>
        <v>0.13911139537554987</v>
      </c>
    </row>
    <row r="469" spans="1:7">
      <c r="A469" s="1">
        <v>467</v>
      </c>
      <c r="B469" s="1">
        <v>4.67</v>
      </c>
      <c r="C469" s="1">
        <f t="shared" si="47"/>
        <v>0.74394652673520811</v>
      </c>
      <c r="D469" s="2">
        <f t="shared" si="43"/>
        <v>0.80465141417252439</v>
      </c>
      <c r="E469" s="2">
        <f t="shared" si="44"/>
        <v>6.0704887437316275</v>
      </c>
      <c r="F469" s="2">
        <f t="shared" si="45"/>
        <v>6.0792867732378308</v>
      </c>
      <c r="G469" s="2">
        <f t="shared" si="46"/>
        <v>0.14472140950701537</v>
      </c>
    </row>
    <row r="470" spans="1:7">
      <c r="A470" s="1">
        <v>468</v>
      </c>
      <c r="B470" s="1">
        <v>4.68</v>
      </c>
      <c r="C470" s="1">
        <f t="shared" si="47"/>
        <v>0.80465141417252439</v>
      </c>
      <c r="D470" s="2">
        <f t="shared" si="43"/>
        <v>0.86517615756288357</v>
      </c>
      <c r="E470" s="2">
        <f t="shared" si="44"/>
        <v>6.0524743390359177</v>
      </c>
      <c r="F470" s="2">
        <f t="shared" si="45"/>
        <v>6.06158580386127</v>
      </c>
      <c r="G470" s="2">
        <f t="shared" si="46"/>
        <v>0.15031487007159475</v>
      </c>
    </row>
    <row r="471" spans="1:7">
      <c r="A471" s="1">
        <v>469</v>
      </c>
      <c r="B471" s="1">
        <v>4.6900000000000004</v>
      </c>
      <c r="C471" s="1">
        <f t="shared" si="47"/>
        <v>0.86517615756288879</v>
      </c>
      <c r="D471" s="2">
        <f t="shared" si="43"/>
        <v>0.92551454024025981</v>
      </c>
      <c r="E471" s="2">
        <f t="shared" si="44"/>
        <v>6.0338382677371012</v>
      </c>
      <c r="F471" s="2">
        <f t="shared" si="45"/>
        <v>6.0432592619647032</v>
      </c>
      <c r="G471" s="2">
        <f t="shared" si="46"/>
        <v>0.15589260396118074</v>
      </c>
    </row>
    <row r="472" spans="1:7">
      <c r="A472" s="1">
        <v>470</v>
      </c>
      <c r="B472" s="1">
        <v>4.7</v>
      </c>
      <c r="C472" s="1">
        <f t="shared" si="47"/>
        <v>0.92551454024025981</v>
      </c>
      <c r="D472" s="2">
        <f t="shared" si="43"/>
        <v>0.98566042410988985</v>
      </c>
      <c r="E472" s="2">
        <f t="shared" si="44"/>
        <v>6.0145883869630046</v>
      </c>
      <c r="F472" s="2">
        <f t="shared" si="45"/>
        <v>6.0243149708379633</v>
      </c>
      <c r="G472" s="2">
        <f t="shared" si="46"/>
        <v>0.16145543388820838</v>
      </c>
    </row>
    <row r="473" spans="1:7">
      <c r="A473" s="1">
        <v>471</v>
      </c>
      <c r="B473" s="1">
        <v>4.71</v>
      </c>
      <c r="C473" s="1">
        <f t="shared" si="47"/>
        <v>0.98566042410988985</v>
      </c>
      <c r="D473" s="2">
        <f t="shared" si="43"/>
        <v>1.0456077503038306</v>
      </c>
      <c r="E473" s="2">
        <f t="shared" si="44"/>
        <v>5.994732619394072</v>
      </c>
      <c r="F473" s="2">
        <f t="shared" si="45"/>
        <v>6.0047608209164363</v>
      </c>
      <c r="G473" s="2">
        <f t="shared" si="46"/>
        <v>0.16700417920782049</v>
      </c>
    </row>
    <row r="474" spans="1:7">
      <c r="A474" s="1">
        <v>472</v>
      </c>
      <c r="B474" s="1">
        <v>4.72</v>
      </c>
      <c r="C474" s="1">
        <f t="shared" si="47"/>
        <v>1.0456077503038306</v>
      </c>
      <c r="D474" s="2">
        <f t="shared" si="43"/>
        <v>1.1053505398045511</v>
      </c>
      <c r="E474" s="2">
        <f t="shared" si="44"/>
        <v>5.9742789500720539</v>
      </c>
      <c r="F474" s="2">
        <f t="shared" si="45"/>
        <v>5.9846047665937148</v>
      </c>
      <c r="G474" s="2">
        <f t="shared" si="46"/>
        <v>0.1725396567422457</v>
      </c>
    </row>
    <row r="475" spans="1:7">
      <c r="A475" s="1">
        <v>473</v>
      </c>
      <c r="B475" s="1">
        <v>4.7300000000000004</v>
      </c>
      <c r="C475" s="1">
        <f t="shared" si="47"/>
        <v>1.1053505398045564</v>
      </c>
      <c r="D475" s="2">
        <f t="shared" si="43"/>
        <v>1.1648828940365747</v>
      </c>
      <c r="E475" s="2">
        <f t="shared" si="44"/>
        <v>5.9532354232018303</v>
      </c>
      <c r="F475" s="2">
        <f t="shared" si="45"/>
        <v>5.9638548230266375</v>
      </c>
      <c r="G475" s="2">
        <f t="shared" si="46"/>
        <v>0.17806268160327021</v>
      </c>
    </row>
    <row r="476" spans="1:7">
      <c r="A476" s="1">
        <v>474</v>
      </c>
      <c r="B476" s="1">
        <v>4.74</v>
      </c>
      <c r="C476" s="1">
        <f t="shared" si="47"/>
        <v>1.1648828940365747</v>
      </c>
      <c r="D476" s="2">
        <f t="shared" si="43"/>
        <v>1.2241989954260486</v>
      </c>
      <c r="E476" s="2">
        <f t="shared" si="44"/>
        <v>5.9316101389473852</v>
      </c>
      <c r="F476" s="2">
        <f t="shared" si="45"/>
        <v>5.9425190629340383</v>
      </c>
      <c r="G476" s="2">
        <f t="shared" si="46"/>
        <v>0.18357406801934556</v>
      </c>
    </row>
    <row r="477" spans="1:7">
      <c r="A477" s="1">
        <v>475</v>
      </c>
      <c r="B477" s="1">
        <v>4.75</v>
      </c>
      <c r="C477" s="1">
        <f t="shared" si="47"/>
        <v>1.2241989954260486</v>
      </c>
      <c r="D477" s="2">
        <f t="shared" si="43"/>
        <v>1.2832931079282863</v>
      </c>
      <c r="E477" s="2">
        <f t="shared" si="44"/>
        <v>5.9094112502237728</v>
      </c>
      <c r="F477" s="2">
        <f t="shared" si="45"/>
        <v>5.9206056133904585</v>
      </c>
      <c r="G477" s="2">
        <f t="shared" si="46"/>
        <v>0.18907463015891146</v>
      </c>
    </row>
    <row r="478" spans="1:7">
      <c r="A478" s="1">
        <v>476</v>
      </c>
      <c r="B478" s="1">
        <v>4.76</v>
      </c>
      <c r="C478" s="1">
        <f t="shared" si="47"/>
        <v>1.2832931079282863</v>
      </c>
      <c r="D478" s="2">
        <f t="shared" si="43"/>
        <v>1.3421595775231419</v>
      </c>
      <c r="E478" s="2">
        <f t="shared" si="44"/>
        <v>5.8866469594855531</v>
      </c>
      <c r="F478" s="2">
        <f t="shared" si="45"/>
        <v>5.8981226526161237</v>
      </c>
      <c r="G478" s="2">
        <f t="shared" si="46"/>
        <v>0.19456518296513473</v>
      </c>
    </row>
    <row r="479" spans="1:7">
      <c r="A479" s="1">
        <v>477</v>
      </c>
      <c r="B479" s="1">
        <v>4.7699999999999996</v>
      </c>
      <c r="C479" s="1">
        <f t="shared" si="47"/>
        <v>1.3421595775231419</v>
      </c>
      <c r="D479" s="2">
        <f t="shared" ref="D479:D542" si="48">(SIN(B479+0.01))^2 + 6*COS(B479+0.01)</f>
        <v>1.4007928326782795</v>
      </c>
      <c r="E479" s="2">
        <f t="shared" ref="E479:E542" si="49">(D479-C479)/0.01</f>
        <v>5.863325515513762</v>
      </c>
      <c r="F479" s="2">
        <f t="shared" ref="F479:F542" si="50">SIN(2*B479) - 6*SIN(B479)</f>
        <v>5.8750784067644508</v>
      </c>
      <c r="G479" s="2">
        <f t="shared" ref="G479:G542" si="51">ABS((E479-F479)/F479)*100</f>
        <v>0.20004654299007721</v>
      </c>
    </row>
    <row r="480" spans="1:7">
      <c r="A480" s="1">
        <v>478</v>
      </c>
      <c r="B480" s="1">
        <v>4.78</v>
      </c>
      <c r="C480" s="1">
        <f t="shared" si="47"/>
        <v>1.4007928326782848</v>
      </c>
      <c r="D480" s="2">
        <f t="shared" si="48"/>
        <v>1.4591873847803054</v>
      </c>
      <c r="E480" s="2">
        <f t="shared" si="49"/>
        <v>5.8394552102020603</v>
      </c>
      <c r="F480" s="2">
        <f t="shared" si="50"/>
        <v>5.8514811467083643</v>
      </c>
      <c r="G480" s="2">
        <f t="shared" si="51"/>
        <v>0.20551952924036965</v>
      </c>
    </row>
    <row r="481" spans="1:7">
      <c r="A481" s="1">
        <v>479</v>
      </c>
      <c r="B481" s="1">
        <v>4.79</v>
      </c>
      <c r="C481" s="1">
        <f t="shared" si="47"/>
        <v>1.4591873847803054</v>
      </c>
      <c r="D481" s="2">
        <f t="shared" si="48"/>
        <v>1.517337828533742</v>
      </c>
      <c r="E481" s="2">
        <f t="shared" si="49"/>
        <v>5.8150443753436587</v>
      </c>
      <c r="F481" s="2">
        <f t="shared" si="50"/>
        <v>5.8273391848267178</v>
      </c>
      <c r="G481" s="2">
        <f t="shared" si="51"/>
        <v>0.2109849640307947</v>
      </c>
    </row>
    <row r="482" spans="1:7">
      <c r="A482" s="1">
        <v>480</v>
      </c>
      <c r="B482" s="1">
        <v>4.8</v>
      </c>
      <c r="C482" s="1">
        <f t="shared" si="47"/>
        <v>1.517337828533742</v>
      </c>
      <c r="D482" s="2">
        <f t="shared" si="48"/>
        <v>1.5752388423279475</v>
      </c>
      <c r="E482" s="2">
        <f t="shared" si="49"/>
        <v>5.7901013794205536</v>
      </c>
      <c r="F482" s="2">
        <f t="shared" si="50"/>
        <v>5.8026608717920647</v>
      </c>
      <c r="G482" s="2">
        <f t="shared" si="51"/>
        <v>0.21644367384220914</v>
      </c>
    </row>
    <row r="483" spans="1:7">
      <c r="A483" s="1">
        <v>481</v>
      </c>
      <c r="B483" s="1">
        <v>4.8099999999999996</v>
      </c>
      <c r="C483" s="1">
        <f t="shared" si="47"/>
        <v>1.5752388423279475</v>
      </c>
      <c r="D483" s="2">
        <f t="shared" si="48"/>
        <v>1.632885188571904</v>
      </c>
      <c r="E483" s="2">
        <f t="shared" si="49"/>
        <v>5.7646346243956481</v>
      </c>
      <c r="F483" s="2">
        <f t="shared" si="50"/>
        <v>5.777454593361079</v>
      </c>
      <c r="G483" s="2">
        <f t="shared" si="51"/>
        <v>0.22189649019764604</v>
      </c>
    </row>
    <row r="484" spans="1:7">
      <c r="A484" s="1">
        <v>482</v>
      </c>
      <c r="B484" s="1">
        <v>4.82</v>
      </c>
      <c r="C484" s="1">
        <f t="shared" si="47"/>
        <v>1.6328851885719091</v>
      </c>
      <c r="D484" s="2">
        <f t="shared" si="48"/>
        <v>1.6902717139970029</v>
      </c>
      <c r="E484" s="2">
        <f t="shared" si="49"/>
        <v>5.7386525425093815</v>
      </c>
      <c r="F484" s="2">
        <f t="shared" si="50"/>
        <v>5.7517287671688893</v>
      </c>
      <c r="G484" s="2">
        <f t="shared" si="51"/>
        <v>0.22734425055206697</v>
      </c>
    </row>
    <row r="485" spans="1:7">
      <c r="A485" s="1">
        <v>483</v>
      </c>
      <c r="B485" s="1">
        <v>4.83</v>
      </c>
      <c r="C485" s="1">
        <f t="shared" si="47"/>
        <v>1.6902717139970029</v>
      </c>
      <c r="D485" s="2">
        <f t="shared" si="48"/>
        <v>1.7473933499278309</v>
      </c>
      <c r="E485" s="2">
        <f t="shared" si="49"/>
        <v>5.7121635930827974</v>
      </c>
      <c r="F485" s="2">
        <f t="shared" si="50"/>
        <v>5.7254918395285985</v>
      </c>
      <c r="G485" s="2">
        <f t="shared" si="51"/>
        <v>0.23278779918579837</v>
      </c>
    </row>
    <row r="486" spans="1:7">
      <c r="A486" s="1">
        <v>484</v>
      </c>
      <c r="B486" s="1">
        <v>4.84</v>
      </c>
      <c r="C486" s="1">
        <f t="shared" si="47"/>
        <v>1.7473933499278309</v>
      </c>
      <c r="D486" s="2">
        <f t="shared" si="48"/>
        <v>1.804245112521099</v>
      </c>
      <c r="E486" s="2">
        <f t="shared" si="49"/>
        <v>5.6851762593268074</v>
      </c>
      <c r="F486" s="2">
        <f t="shared" si="50"/>
        <v>5.6987522822372174</v>
      </c>
      <c r="G486" s="2">
        <f t="shared" si="51"/>
        <v>0.23822798812866397</v>
      </c>
    </row>
    <row r="487" spans="1:7">
      <c r="A487" s="1">
        <v>485</v>
      </c>
      <c r="B487" s="1">
        <v>4.8499999999999996</v>
      </c>
      <c r="C487" s="1">
        <f t="shared" si="47"/>
        <v>1.804245112521099</v>
      </c>
      <c r="D487" s="2">
        <f t="shared" si="48"/>
        <v>1.8608221029727037</v>
      </c>
      <c r="E487" s="2">
        <f t="shared" si="49"/>
        <v>5.6576990451604692</v>
      </c>
      <c r="F487" s="2">
        <f t="shared" si="50"/>
        <v>5.6715185893893372</v>
      </c>
      <c r="G487" s="2">
        <f t="shared" si="51"/>
        <v>0.24366567809056536</v>
      </c>
    </row>
    <row r="488" spans="1:7">
      <c r="A488" s="1">
        <v>486</v>
      </c>
      <c r="B488" s="1">
        <v>4.8600000000000003</v>
      </c>
      <c r="C488" s="1">
        <f t="shared" si="47"/>
        <v>1.8608221029727088</v>
      </c>
      <c r="D488" s="2">
        <f t="shared" si="48"/>
        <v>1.9171195076930947</v>
      </c>
      <c r="E488" s="2">
        <f t="shared" si="49"/>
        <v>5.6297404720385913</v>
      </c>
      <c r="F488" s="2">
        <f t="shared" si="50"/>
        <v>5.6437992741997283</v>
      </c>
      <c r="G488" s="2">
        <f t="shared" si="51"/>
        <v>0.24910173941525346</v>
      </c>
    </row>
    <row r="489" spans="1:7">
      <c r="A489" s="1">
        <v>487</v>
      </c>
      <c r="B489" s="1">
        <v>4.87</v>
      </c>
      <c r="C489" s="1">
        <f t="shared" si="47"/>
        <v>1.9171195076930947</v>
      </c>
      <c r="D489" s="2">
        <f t="shared" si="48"/>
        <v>1.9731325984509942</v>
      </c>
      <c r="E489" s="2">
        <f t="shared" si="49"/>
        <v>5.6013090757899509</v>
      </c>
      <c r="F489" s="2">
        <f t="shared" si="50"/>
        <v>5.6156028658361699</v>
      </c>
      <c r="G489" s="2">
        <f t="shared" si="51"/>
        <v>0.25453705305940716</v>
      </c>
    </row>
    <row r="490" spans="1:7">
      <c r="A490" s="1">
        <v>488</v>
      </c>
      <c r="B490" s="1">
        <v>4.88</v>
      </c>
      <c r="C490" s="1">
        <f t="shared" si="47"/>
        <v>1.9731325984509942</v>
      </c>
      <c r="D490" s="2">
        <f t="shared" si="48"/>
        <v>2.0288567324856759</v>
      </c>
      <c r="E490" s="2">
        <f t="shared" si="49"/>
        <v>5.5724134034681683</v>
      </c>
      <c r="F490" s="2">
        <f t="shared" si="50"/>
        <v>5.586937906263695</v>
      </c>
      <c r="G490" s="2">
        <f t="shared" si="51"/>
        <v>0.25997251158354323</v>
      </c>
    </row>
    <row r="491" spans="1:7">
      <c r="A491" s="1">
        <v>489</v>
      </c>
      <c r="B491" s="1">
        <v>4.8899999999999997</v>
      </c>
      <c r="C491" s="1">
        <f t="shared" si="47"/>
        <v>2.0288567324856759</v>
      </c>
      <c r="D491" s="2">
        <f t="shared" si="48"/>
        <v>2.0842873525878263</v>
      </c>
      <c r="E491" s="2">
        <f t="shared" si="49"/>
        <v>5.5430620102150385</v>
      </c>
      <c r="F491" s="2">
        <f t="shared" si="50"/>
        <v>5.5578129471015547</v>
      </c>
      <c r="G491" s="2">
        <f t="shared" si="51"/>
        <v>0.26540902018318052</v>
      </c>
    </row>
    <row r="492" spans="1:7">
      <c r="A492" s="1">
        <v>490</v>
      </c>
      <c r="B492" s="1">
        <v>4.9000000000000004</v>
      </c>
      <c r="C492" s="1">
        <f t="shared" si="47"/>
        <v>2.0842873525878312</v>
      </c>
      <c r="D492" s="2">
        <f t="shared" si="48"/>
        <v>2.1394199871492252</v>
      </c>
      <c r="E492" s="2">
        <f t="shared" si="49"/>
        <v>5.5132634561394056</v>
      </c>
      <c r="F492" s="2">
        <f t="shared" si="50"/>
        <v>5.5282365464940666</v>
      </c>
      <c r="G492" s="2">
        <f t="shared" si="51"/>
        <v>0.27084749772794586</v>
      </c>
    </row>
    <row r="493" spans="1:7">
      <c r="A493" s="1">
        <v>491</v>
      </c>
      <c r="B493" s="1">
        <v>4.91</v>
      </c>
      <c r="C493" s="1">
        <f t="shared" si="47"/>
        <v>2.1394199871492252</v>
      </c>
      <c r="D493" s="2">
        <f t="shared" si="48"/>
        <v>2.1942502501813319</v>
      </c>
      <c r="E493" s="2">
        <f t="shared" si="49"/>
        <v>5.4830263032106696</v>
      </c>
      <c r="F493" s="2">
        <f t="shared" si="50"/>
        <v>5.4982172659966313</v>
      </c>
      <c r="G493" s="2">
        <f t="shared" si="51"/>
        <v>0.27628887784972023</v>
      </c>
    </row>
    <row r="494" spans="1:7">
      <c r="A494" s="1">
        <v>492</v>
      </c>
      <c r="B494" s="1">
        <v>4.92</v>
      </c>
      <c r="C494" s="1">
        <f t="shared" si="47"/>
        <v>2.1942502501813319</v>
      </c>
      <c r="D494" s="2">
        <f t="shared" si="48"/>
        <v>2.2487738413030351</v>
      </c>
      <c r="E494" s="2">
        <f t="shared" si="49"/>
        <v>5.4523591121703241</v>
      </c>
      <c r="F494" s="2">
        <f t="shared" si="50"/>
        <v>5.4677636674780619</v>
      </c>
      <c r="G494" s="2">
        <f t="shared" si="51"/>
        <v>0.28173411004142623</v>
      </c>
    </row>
    <row r="495" spans="1:7">
      <c r="A495" s="1">
        <v>493</v>
      </c>
      <c r="B495" s="1">
        <v>4.93</v>
      </c>
      <c r="C495" s="1">
        <f t="shared" si="47"/>
        <v>2.2487738413030351</v>
      </c>
      <c r="D495" s="2">
        <f t="shared" si="48"/>
        <v>2.3029865456976428</v>
      </c>
      <c r="E495" s="2">
        <f t="shared" si="49"/>
        <v>5.421270439460768</v>
      </c>
      <c r="F495" s="2">
        <f t="shared" si="50"/>
        <v>5.4368843100405062</v>
      </c>
      <c r="G495" s="2">
        <f t="shared" si="51"/>
        <v>0.28718416080517722</v>
      </c>
    </row>
    <row r="496" spans="1:7">
      <c r="A496" s="1">
        <v>494</v>
      </c>
      <c r="B496" s="1">
        <v>4.9400000000000004</v>
      </c>
      <c r="C496" s="1">
        <f t="shared" si="47"/>
        <v>2.3029865456976477</v>
      </c>
      <c r="D496" s="2">
        <f t="shared" si="48"/>
        <v>2.3568842340393878</v>
      </c>
      <c r="E496" s="2">
        <f t="shared" si="49"/>
        <v>5.3897688341740135</v>
      </c>
      <c r="F496" s="2">
        <f t="shared" si="50"/>
        <v>5.4055877469581048</v>
      </c>
      <c r="G496" s="2">
        <f t="shared" si="51"/>
        <v>0.29264001482527247</v>
      </c>
    </row>
    <row r="497" spans="1:7">
      <c r="A497" s="1">
        <v>495</v>
      </c>
      <c r="B497" s="1">
        <v>4.95</v>
      </c>
      <c r="C497" s="1">
        <f t="shared" si="47"/>
        <v>2.3568842340393878</v>
      </c>
      <c r="D497" s="2">
        <f t="shared" si="48"/>
        <v>2.4104628623895952</v>
      </c>
      <c r="E497" s="2">
        <f t="shared" si="49"/>
        <v>5.3578628350207325</v>
      </c>
      <c r="F497" s="2">
        <f t="shared" si="50"/>
        <v>5.3738825226356033</v>
      </c>
      <c r="G497" s="2">
        <f t="shared" si="51"/>
        <v>0.29810267618232228</v>
      </c>
    </row>
    <row r="498" spans="1:7">
      <c r="A498" s="1">
        <v>496</v>
      </c>
      <c r="B498" s="1">
        <v>4.96</v>
      </c>
      <c r="C498" s="1">
        <f t="shared" si="47"/>
        <v>2.4104628623895952</v>
      </c>
      <c r="D498" s="2">
        <f t="shared" si="48"/>
        <v>2.4637184720628063</v>
      </c>
      <c r="E498" s="2">
        <f t="shared" si="49"/>
        <v>5.325560967321108</v>
      </c>
      <c r="F498" s="2">
        <f t="shared" si="50"/>
        <v>5.3417771695880729</v>
      </c>
      <c r="G498" s="2">
        <f t="shared" si="51"/>
        <v>0.30357316960519082</v>
      </c>
    </row>
    <row r="499" spans="1:7">
      <c r="A499" s="1">
        <v>497</v>
      </c>
      <c r="B499" s="1">
        <v>4.97</v>
      </c>
      <c r="C499" s="1">
        <f t="shared" si="47"/>
        <v>2.4637184720628063</v>
      </c>
      <c r="D499" s="2">
        <f t="shared" si="48"/>
        <v>2.5166471894629896</v>
      </c>
      <c r="E499" s="2">
        <f t="shared" si="49"/>
        <v>5.2928717400183345</v>
      </c>
      <c r="F499" s="2">
        <f t="shared" si="50"/>
        <v>5.3092802054429358</v>
      </c>
      <c r="G499" s="2">
        <f t="shared" si="51"/>
        <v>0.3090525417697817</v>
      </c>
    </row>
    <row r="500" spans="1:7">
      <c r="A500" s="1">
        <v>498</v>
      </c>
      <c r="B500" s="1">
        <v>4.9800000000000004</v>
      </c>
      <c r="C500" s="1">
        <f t="shared" si="47"/>
        <v>2.5166471894629945</v>
      </c>
      <c r="D500" s="2">
        <f t="shared" si="48"/>
        <v>2.5692452258901572</v>
      </c>
      <c r="E500" s="2">
        <f t="shared" si="49"/>
        <v>5.2598036427162764</v>
      </c>
      <c r="F500" s="2">
        <f t="shared" si="50"/>
        <v>5.2764001299654293</v>
      </c>
      <c r="G500" s="2">
        <f t="shared" si="51"/>
        <v>0.31454186264038314</v>
      </c>
    </row>
    <row r="501" spans="1:7">
      <c r="A501" s="1">
        <v>499</v>
      </c>
      <c r="B501" s="1">
        <v>4.99</v>
      </c>
      <c r="C501" s="1">
        <f t="shared" si="47"/>
        <v>2.5692452258901572</v>
      </c>
      <c r="D501" s="2">
        <f t="shared" si="48"/>
        <v>2.6215088773175839</v>
      </c>
      <c r="E501" s="2">
        <f t="shared" si="49"/>
        <v>5.2263651427426616</v>
      </c>
      <c r="F501" s="2">
        <f t="shared" si="50"/>
        <v>5.2431454221086744</v>
      </c>
      <c r="G501" s="2">
        <f t="shared" si="51"/>
        <v>0.32004222685214284</v>
      </c>
    </row>
    <row r="502" spans="1:7">
      <c r="A502" s="1">
        <v>500</v>
      </c>
      <c r="B502" s="1">
        <v>5</v>
      </c>
      <c r="C502" s="1">
        <f t="shared" si="47"/>
        <v>2.6215088773175839</v>
      </c>
      <c r="D502" s="2">
        <f t="shared" si="48"/>
        <v>2.6734345241399584</v>
      </c>
      <c r="E502" s="2">
        <f t="shared" si="49"/>
        <v>5.1925646822374549</v>
      </c>
      <c r="F502" s="2">
        <f t="shared" si="50"/>
        <v>5.2095245370894609</v>
      </c>
      <c r="G502" s="2">
        <f t="shared" si="51"/>
        <v>0.32555475516545734</v>
      </c>
    </row>
    <row r="503" spans="1:7">
      <c r="A503" s="1">
        <v>501</v>
      </c>
      <c r="B503" s="1">
        <v>5.01</v>
      </c>
      <c r="C503" s="1">
        <f t="shared" si="47"/>
        <v>2.6734345241399584</v>
      </c>
      <c r="D503" s="2">
        <f t="shared" si="48"/>
        <v>2.7250186308926625</v>
      </c>
      <c r="E503" s="2">
        <f t="shared" si="49"/>
        <v>5.1584106752704084</v>
      </c>
      <c r="F503" s="2">
        <f t="shared" si="50"/>
        <v>5.1755459034908924</v>
      </c>
      <c r="G503" s="2">
        <f t="shared" si="51"/>
        <v>0.33108059594112188</v>
      </c>
    </row>
    <row r="504" spans="1:7">
      <c r="A504" s="1">
        <v>502</v>
      </c>
      <c r="B504" s="1">
        <v>5.0199999999999996</v>
      </c>
      <c r="C504" s="1">
        <f t="shared" si="47"/>
        <v>2.7250186308926625</v>
      </c>
      <c r="D504" s="2">
        <f t="shared" si="48"/>
        <v>2.7762577459425137</v>
      </c>
      <c r="E504" s="2">
        <f t="shared" si="49"/>
        <v>5.1239115049851236</v>
      </c>
      <c r="F504" s="2">
        <f t="shared" si="50"/>
        <v>5.1412179203929966</v>
      </c>
      <c r="G504" s="2">
        <f t="shared" si="51"/>
        <v>0.33662092671127475</v>
      </c>
    </row>
    <row r="505" spans="1:7">
      <c r="A505" s="1">
        <v>503</v>
      </c>
      <c r="B505" s="1">
        <v>5.03</v>
      </c>
      <c r="C505" s="1">
        <f t="shared" si="47"/>
        <v>2.7762577459425186</v>
      </c>
      <c r="D505" s="2">
        <f t="shared" si="48"/>
        <v>2.8271485011502624</v>
      </c>
      <c r="E505" s="2">
        <f t="shared" si="49"/>
        <v>5.0890755207743776</v>
      </c>
      <c r="F505" s="2">
        <f t="shared" si="50"/>
        <v>5.1065489545323883</v>
      </c>
      <c r="G505" s="2">
        <f t="shared" si="51"/>
        <v>0.34217695577953688</v>
      </c>
    </row>
    <row r="506" spans="1:7">
      <c r="A506" s="1">
        <v>504</v>
      </c>
      <c r="B506" s="1">
        <v>5.04</v>
      </c>
      <c r="C506" s="1">
        <f t="shared" si="47"/>
        <v>2.8271485011502624</v>
      </c>
      <c r="D506" s="2">
        <f t="shared" si="48"/>
        <v>2.877687611505114</v>
      </c>
      <c r="E506" s="2">
        <f t="shared" si="49"/>
        <v>5.0539110354851591</v>
      </c>
      <c r="F506" s="2">
        <f t="shared" si="50"/>
        <v>5.0715473374920927</v>
      </c>
      <c r="G506" s="2">
        <f t="shared" si="51"/>
        <v>0.34774992390497761</v>
      </c>
    </row>
    <row r="507" spans="1:7">
      <c r="A507" s="1">
        <v>505</v>
      </c>
      <c r="B507" s="1">
        <v>5.05</v>
      </c>
      <c r="C507" s="1">
        <f t="shared" si="47"/>
        <v>2.877687611505114</v>
      </c>
      <c r="D507" s="2">
        <f t="shared" si="48"/>
        <v>2.9278718747316725</v>
      </c>
      <c r="E507" s="2">
        <f t="shared" si="49"/>
        <v>5.0184263226558556</v>
      </c>
      <c r="F507" s="2">
        <f t="shared" si="50"/>
        <v>5.0362213629225572</v>
      </c>
      <c r="G507" s="2">
        <f t="shared" si="51"/>
        <v>0.35334110604651697</v>
      </c>
    </row>
    <row r="508" spans="1:7">
      <c r="A508" s="1">
        <v>506</v>
      </c>
      <c r="B508" s="1">
        <v>5.0599999999999996</v>
      </c>
      <c r="C508" s="1">
        <f t="shared" si="47"/>
        <v>2.9278718747316725</v>
      </c>
      <c r="D508" s="2">
        <f t="shared" si="48"/>
        <v>2.977698170869532</v>
      </c>
      <c r="E508" s="2">
        <f t="shared" si="49"/>
        <v>4.9826296137859494</v>
      </c>
      <c r="F508" s="2">
        <f t="shared" si="50"/>
        <v>5.0005792837949619</v>
      </c>
      <c r="G508" s="2">
        <f t="shared" si="51"/>
        <v>0.35895181318653946</v>
      </c>
    </row>
    <row r="509" spans="1:7">
      <c r="A509" s="1">
        <v>507</v>
      </c>
      <c r="B509" s="1">
        <v>5.07</v>
      </c>
      <c r="C509" s="1">
        <f t="shared" si="47"/>
        <v>2.9776981708695365</v>
      </c>
      <c r="D509" s="2">
        <f t="shared" si="48"/>
        <v>3.0271634618259355</v>
      </c>
      <c r="E509" s="2">
        <f t="shared" si="49"/>
        <v>4.9465290956399066</v>
      </c>
      <c r="F509" s="2">
        <f t="shared" si="50"/>
        <v>4.9646293096878198</v>
      </c>
      <c r="G509" s="2">
        <f t="shared" si="51"/>
        <v>0.3645833942242776</v>
      </c>
    </row>
    <row r="510" spans="1:7">
      <c r="A510" s="1">
        <v>508</v>
      </c>
      <c r="B510" s="1">
        <v>5.08</v>
      </c>
      <c r="C510" s="1">
        <f t="shared" si="47"/>
        <v>3.0271634618259355</v>
      </c>
      <c r="D510" s="2">
        <f t="shared" si="48"/>
        <v>3.0762647909017922</v>
      </c>
      <c r="E510" s="2">
        <f t="shared" si="49"/>
        <v>4.9101329075856626</v>
      </c>
      <c r="F510" s="2">
        <f t="shared" si="50"/>
        <v>4.9283796041079491</v>
      </c>
      <c r="G510" s="2">
        <f t="shared" si="51"/>
        <v>0.37023723795702229</v>
      </c>
    </row>
    <row r="511" spans="1:7">
      <c r="A511" s="1">
        <v>509</v>
      </c>
      <c r="B511" s="1">
        <v>5.09</v>
      </c>
      <c r="C511" s="1">
        <f t="shared" si="47"/>
        <v>3.0762647909017922</v>
      </c>
      <c r="D511" s="2">
        <f t="shared" si="48"/>
        <v>3.1249992822914816</v>
      </c>
      <c r="E511" s="2">
        <f t="shared" si="49"/>
        <v>4.8734491389689438</v>
      </c>
      <c r="F511" s="2">
        <f t="shared" si="50"/>
        <v>4.891838281846745</v>
      </c>
      <c r="G511" s="2">
        <f t="shared" si="51"/>
        <v>0.37591477514786009</v>
      </c>
    </row>
    <row r="512" spans="1:7">
      <c r="A512" s="1">
        <v>510</v>
      </c>
      <c r="B512" s="1">
        <v>5.0999999999999996</v>
      </c>
      <c r="C512" s="1">
        <f t="shared" si="47"/>
        <v>3.1249992822914816</v>
      </c>
      <c r="D512" s="2">
        <f t="shared" si="48"/>
        <v>3.1733641405567274</v>
      </c>
      <c r="E512" s="2">
        <f t="shared" si="49"/>
        <v>4.8364858265245836</v>
      </c>
      <c r="F512" s="2">
        <f t="shared" si="50"/>
        <v>4.8550134063728523</v>
      </c>
      <c r="G512" s="2">
        <f t="shared" si="51"/>
        <v>0.38161748068396217</v>
      </c>
    </row>
    <row r="513" spans="1:7">
      <c r="A513" s="1">
        <v>511</v>
      </c>
      <c r="B513" s="1">
        <v>5.1100000000000003</v>
      </c>
      <c r="C513" s="1">
        <f t="shared" si="47"/>
        <v>3.1733641405567319</v>
      </c>
      <c r="D513" s="2">
        <f t="shared" si="48"/>
        <v>3.2213566500749882</v>
      </c>
      <c r="E513" s="2">
        <f t="shared" si="49"/>
        <v>4.7992509518256288</v>
      </c>
      <c r="F513" s="2">
        <f t="shared" si="50"/>
        <v>4.8179129872621154</v>
      </c>
      <c r="G513" s="2">
        <f t="shared" si="51"/>
        <v>0.38734687583246913</v>
      </c>
    </row>
    <row r="514" spans="1:7">
      <c r="A514" s="1">
        <v>512</v>
      </c>
      <c r="B514" s="1">
        <v>5.12</v>
      </c>
      <c r="C514" s="1">
        <f t="shared" si="47"/>
        <v>3.2213566500749882</v>
      </c>
      <c r="D514" s="2">
        <f t="shared" si="48"/>
        <v>3.2689741744626959</v>
      </c>
      <c r="E514" s="2">
        <f t="shared" si="49"/>
        <v>4.7617524387707721</v>
      </c>
      <c r="F514" s="2">
        <f t="shared" si="50"/>
        <v>4.7805449776658655</v>
      </c>
      <c r="G514" s="2">
        <f t="shared" si="51"/>
        <v>0.39310453061083733</v>
      </c>
    </row>
    <row r="515" spans="1:7">
      <c r="A515" s="1">
        <v>513</v>
      </c>
      <c r="B515" s="1">
        <v>5.13</v>
      </c>
      <c r="C515" s="1">
        <f t="shared" ref="C515:C578" si="52">(SIN(B515))^2 + 6*COS(B515)</f>
        <v>3.2689741744626959</v>
      </c>
      <c r="D515" s="2">
        <f t="shared" si="48"/>
        <v>3.3162141559738196</v>
      </c>
      <c r="E515" s="2">
        <f t="shared" si="49"/>
        <v>4.7239981511123741</v>
      </c>
      <c r="F515" s="2">
        <f t="shared" si="50"/>
        <v>4.7429172718183814</v>
      </c>
      <c r="G515" s="2">
        <f t="shared" si="51"/>
        <v>0.39889206624837337</v>
      </c>
    </row>
    <row r="516" spans="1:7">
      <c r="A516" s="1">
        <v>514</v>
      </c>
      <c r="B516" s="1">
        <v>5.14</v>
      </c>
      <c r="C516" s="1">
        <f t="shared" si="52"/>
        <v>3.3162141559738196</v>
      </c>
      <c r="D516" s="2">
        <f t="shared" si="48"/>
        <v>3.3630741148740619</v>
      </c>
      <c r="E516" s="2">
        <f t="shared" si="49"/>
        <v>4.6859958900242304</v>
      </c>
      <c r="F516" s="2">
        <f t="shared" si="50"/>
        <v>4.7050377025845629</v>
      </c>
      <c r="G516" s="2">
        <f t="shared" si="51"/>
        <v>0.40471115778461086</v>
      </c>
    </row>
    <row r="517" spans="1:7">
      <c r="A517" s="1">
        <v>515</v>
      </c>
      <c r="B517" s="1">
        <v>5.15</v>
      </c>
      <c r="C517" s="1">
        <f t="shared" si="52"/>
        <v>3.3630741148740655</v>
      </c>
      <c r="D517" s="2">
        <f t="shared" si="48"/>
        <v>3.4095516487911777</v>
      </c>
      <c r="E517" s="2">
        <f t="shared" si="49"/>
        <v>4.6477533917112179</v>
      </c>
      <c r="F517" s="2">
        <f t="shared" si="50"/>
        <v>4.6669140390486437</v>
      </c>
      <c r="G517" s="2">
        <f t="shared" si="51"/>
        <v>0.41056353678482693</v>
      </c>
    </row>
    <row r="518" spans="1:7">
      <c r="A518" s="1">
        <v>516</v>
      </c>
      <c r="B518" s="1">
        <v>5.16</v>
      </c>
      <c r="C518" s="1">
        <f t="shared" si="52"/>
        <v>3.4095516487911777</v>
      </c>
      <c r="D518" s="2">
        <f t="shared" si="48"/>
        <v>3.4556444320417912</v>
      </c>
      <c r="E518" s="2">
        <f t="shared" si="49"/>
        <v>4.60927832506135</v>
      </c>
      <c r="F518" s="2">
        <f t="shared" si="50"/>
        <v>4.6285539841448973</v>
      </c>
      <c r="G518" s="2">
        <f t="shared" si="51"/>
        <v>0.41645099418902659</v>
      </c>
    </row>
    <row r="519" spans="1:7">
      <c r="A519" s="1">
        <v>517</v>
      </c>
      <c r="B519" s="1">
        <v>5.17</v>
      </c>
      <c r="C519" s="1">
        <f t="shared" si="52"/>
        <v>3.4556444320417912</v>
      </c>
      <c r="D519" s="2">
        <f t="shared" si="48"/>
        <v>3.5013502149352047</v>
      </c>
      <c r="E519" s="2">
        <f t="shared" si="49"/>
        <v>4.5705782893413538</v>
      </c>
      <c r="F519" s="2">
        <f t="shared" si="50"/>
        <v>4.5899651723311345</v>
      </c>
      <c r="G519" s="2">
        <f t="shared" si="51"/>
        <v>0.42237538329587393</v>
      </c>
    </row>
    <row r="520" spans="1:7">
      <c r="A520" s="1">
        <v>518</v>
      </c>
      <c r="B520" s="1">
        <v>5.18</v>
      </c>
      <c r="C520" s="1">
        <f t="shared" si="52"/>
        <v>3.5013502149352047</v>
      </c>
      <c r="D520" s="2">
        <f t="shared" si="48"/>
        <v>3.5466668230545619</v>
      </c>
      <c r="E520" s="2">
        <f t="shared" si="49"/>
        <v>4.5316608119357227</v>
      </c>
      <c r="F520" s="2">
        <f t="shared" si="50"/>
        <v>4.5511551673059403</v>
      </c>
      <c r="G520" s="2">
        <f t="shared" si="51"/>
        <v>0.42833862291180236</v>
      </c>
    </row>
    <row r="521" spans="1:7">
      <c r="A521" s="1">
        <v>519</v>
      </c>
      <c r="B521" s="1">
        <v>5.19</v>
      </c>
      <c r="C521" s="1">
        <f t="shared" si="52"/>
        <v>3.5466668230545659</v>
      </c>
      <c r="D521" s="2">
        <f t="shared" si="48"/>
        <v>3.5915921565158766</v>
      </c>
      <c r="E521" s="2">
        <f t="shared" si="49"/>
        <v>4.4925333461310668</v>
      </c>
      <c r="F521" s="2">
        <f t="shared" si="50"/>
        <v>4.512131459770413</v>
      </c>
      <c r="G521" s="2">
        <f t="shared" si="51"/>
        <v>0.43434270065224018</v>
      </c>
    </row>
    <row r="522" spans="1:7">
      <c r="A522" s="1">
        <v>520</v>
      </c>
      <c r="B522" s="1">
        <v>5.2</v>
      </c>
      <c r="C522" s="1">
        <f t="shared" si="52"/>
        <v>3.5915921565158766</v>
      </c>
      <c r="D522" s="2">
        <f t="shared" si="48"/>
        <v>3.6361241892053431</v>
      </c>
      <c r="E522" s="2">
        <f t="shared" si="49"/>
        <v>4.4532032689466483</v>
      </c>
      <c r="F522" s="2">
        <f t="shared" si="50"/>
        <v>4.4729014652352648</v>
      </c>
      <c r="G522" s="2">
        <f t="shared" si="51"/>
        <v>0.44038967640393534</v>
      </c>
    </row>
    <row r="523" spans="1:7">
      <c r="A523" s="1">
        <v>521</v>
      </c>
      <c r="B523" s="1">
        <v>5.21</v>
      </c>
      <c r="C523" s="1">
        <f t="shared" si="52"/>
        <v>3.6361241892053431</v>
      </c>
      <c r="D523" s="2">
        <f t="shared" si="48"/>
        <v>3.6802609679954457</v>
      </c>
      <c r="E523" s="2">
        <f t="shared" si="49"/>
        <v>4.4136778790102582</v>
      </c>
      <c r="F523" s="2">
        <f t="shared" si="50"/>
        <v>4.4334725218740392</v>
      </c>
      <c r="G523" s="2">
        <f t="shared" si="51"/>
        <v>0.44648168599483556</v>
      </c>
    </row>
    <row r="524" spans="1:7">
      <c r="A524" s="1">
        <v>522</v>
      </c>
      <c r="B524" s="1">
        <v>5.22</v>
      </c>
      <c r="C524" s="1">
        <f t="shared" si="52"/>
        <v>3.6802609679954457</v>
      </c>
      <c r="D524" s="2">
        <f t="shared" si="48"/>
        <v>3.7240006119402769</v>
      </c>
      <c r="E524" s="2">
        <f t="shared" si="49"/>
        <v>4.3739643944831208</v>
      </c>
      <c r="F524" s="2">
        <f t="shared" si="50"/>
        <v>4.3938518884232698</v>
      </c>
      <c r="G524" s="2">
        <f t="shared" si="51"/>
        <v>0.45262094501973765</v>
      </c>
    </row>
    <row r="525" spans="1:7">
      <c r="A525" s="1">
        <v>523</v>
      </c>
      <c r="B525" s="1">
        <v>5.23</v>
      </c>
      <c r="C525" s="1">
        <f t="shared" si="52"/>
        <v>3.7240006119402809</v>
      </c>
      <c r="D525" s="2">
        <f t="shared" si="48"/>
        <v>3.7673413114505898</v>
      </c>
      <c r="E525" s="2">
        <f t="shared" si="49"/>
        <v>4.3340699510308944</v>
      </c>
      <c r="F525" s="2">
        <f t="shared" si="50"/>
        <v>4.3540467421303113</v>
      </c>
      <c r="G525" s="2">
        <f t="shared" si="51"/>
        <v>0.45880975291603737</v>
      </c>
    </row>
    <row r="526" spans="1:7">
      <c r="A526" s="1">
        <v>524</v>
      </c>
      <c r="B526" s="1">
        <v>5.24</v>
      </c>
      <c r="C526" s="1">
        <f t="shared" si="52"/>
        <v>3.7673413114505898</v>
      </c>
      <c r="D526" s="2">
        <f t="shared" si="48"/>
        <v>3.810281327449041</v>
      </c>
      <c r="E526" s="2">
        <f t="shared" si="49"/>
        <v>4.2940015998451209</v>
      </c>
      <c r="F526" s="2">
        <f t="shared" si="50"/>
        <v>4.3140641767495733</v>
      </c>
      <c r="G526" s="2">
        <f t="shared" si="51"/>
        <v>0.46505049722205527</v>
      </c>
    </row>
    <row r="527" spans="1:7">
      <c r="A527" s="1">
        <v>525</v>
      </c>
      <c r="B527" s="1">
        <v>5.25</v>
      </c>
      <c r="C527" s="1">
        <f t="shared" si="52"/>
        <v>3.810281327449041</v>
      </c>
      <c r="D527" s="2">
        <f t="shared" si="48"/>
        <v>3.8528189905061696</v>
      </c>
      <c r="E527" s="2">
        <f t="shared" si="49"/>
        <v>4.2537663057128583</v>
      </c>
      <c r="F527" s="2">
        <f t="shared" si="50"/>
        <v>4.2739112005878814</v>
      </c>
      <c r="G527" s="2">
        <f t="shared" si="51"/>
        <v>0.47134565810006024</v>
      </c>
    </row>
    <row r="528" spans="1:7">
      <c r="A528" s="1">
        <v>526</v>
      </c>
      <c r="B528" s="1">
        <v>5.26</v>
      </c>
      <c r="C528" s="1">
        <f t="shared" si="52"/>
        <v>3.8528189905061696</v>
      </c>
      <c r="D528" s="2">
        <f t="shared" si="48"/>
        <v>3.8949526999575488</v>
      </c>
      <c r="E528" s="2">
        <f t="shared" si="49"/>
        <v>4.2133709451379175</v>
      </c>
      <c r="F528" s="2">
        <f t="shared" si="50"/>
        <v>4.2335947345996612</v>
      </c>
      <c r="G528" s="2">
        <f t="shared" si="51"/>
        <v>0.47769781307742587</v>
      </c>
    </row>
    <row r="529" spans="1:7">
      <c r="A529" s="1">
        <v>527</v>
      </c>
      <c r="B529" s="1">
        <v>5.27</v>
      </c>
      <c r="C529" s="1">
        <f t="shared" si="52"/>
        <v>3.8949526999575488</v>
      </c>
      <c r="D529" s="2">
        <f t="shared" si="48"/>
        <v>3.9366809230026574</v>
      </c>
      <c r="E529" s="2">
        <f t="shared" si="49"/>
        <v>4.1728223045108592</v>
      </c>
      <c r="F529" s="2">
        <f t="shared" si="50"/>
        <v>4.1931216105326072</v>
      </c>
      <c r="G529" s="2">
        <f t="shared" si="51"/>
        <v>0.48410964210431295</v>
      </c>
    </row>
    <row r="530" spans="1:7">
      <c r="A530" s="1">
        <v>528</v>
      </c>
      <c r="B530" s="1">
        <v>5.28</v>
      </c>
      <c r="C530" s="1">
        <f t="shared" si="52"/>
        <v>3.9366809230026609</v>
      </c>
      <c r="D530" s="2">
        <f t="shared" si="48"/>
        <v>3.9780021937859882</v>
      </c>
      <c r="E530" s="2">
        <f t="shared" si="49"/>
        <v>4.1321270783327257</v>
      </c>
      <c r="F530" s="2">
        <f t="shared" si="50"/>
        <v>4.1524985691245027</v>
      </c>
      <c r="G530" s="2">
        <f t="shared" si="51"/>
        <v>0.49058393284580859</v>
      </c>
    </row>
    <row r="531" spans="1:7">
      <c r="A531" s="1">
        <v>529</v>
      </c>
      <c r="B531" s="1">
        <v>5.29</v>
      </c>
      <c r="C531" s="1">
        <f t="shared" si="52"/>
        <v>3.9780021937859882</v>
      </c>
      <c r="D531" s="2">
        <f t="shared" si="48"/>
        <v>4.0189151124608795</v>
      </c>
      <c r="E531" s="2">
        <f t="shared" si="49"/>
        <v>4.091291867489133</v>
      </c>
      <c r="F531" s="2">
        <f t="shared" si="50"/>
        <v>4.1117322583518066</v>
      </c>
      <c r="G531" s="2">
        <f t="shared" si="51"/>
        <v>0.49712358632191517</v>
      </c>
    </row>
    <row r="532" spans="1:7">
      <c r="A532" s="1">
        <v>530</v>
      </c>
      <c r="B532" s="1">
        <v>5.3</v>
      </c>
      <c r="C532" s="1">
        <f t="shared" si="52"/>
        <v>4.0189151124608795</v>
      </c>
      <c r="D532" s="2">
        <f t="shared" si="48"/>
        <v>4.0594183442366587</v>
      </c>
      <c r="E532" s="2">
        <f t="shared" si="49"/>
        <v>4.0503231775779192</v>
      </c>
      <c r="F532" s="2">
        <f t="shared" si="50"/>
        <v>4.0708292317306007</v>
      </c>
      <c r="G532" s="2">
        <f t="shared" si="51"/>
        <v>0.50373162285571982</v>
      </c>
    </row>
    <row r="533" spans="1:7">
      <c r="A533" s="1">
        <v>531</v>
      </c>
      <c r="B533" s="1">
        <v>5.31</v>
      </c>
      <c r="C533" s="1">
        <f t="shared" si="52"/>
        <v>4.0594183442366587</v>
      </c>
      <c r="D533" s="2">
        <f t="shared" si="48"/>
        <v>4.0995106184095542</v>
      </c>
      <c r="E533" s="2">
        <f t="shared" si="49"/>
        <v>4.0092274172895515</v>
      </c>
      <c r="F533" s="2">
        <f t="shared" si="50"/>
        <v>4.0297959466705215</v>
      </c>
      <c r="G533" s="2">
        <f t="shared" si="51"/>
        <v>0.51041118838694854</v>
      </c>
    </row>
    <row r="534" spans="1:7">
      <c r="A534" s="1">
        <v>532</v>
      </c>
      <c r="B534" s="1">
        <v>5.32</v>
      </c>
      <c r="C534" s="1">
        <f t="shared" si="52"/>
        <v>4.0995106184095578</v>
      </c>
      <c r="D534" s="2">
        <f t="shared" si="48"/>
        <v>4.1391907273779784</v>
      </c>
      <c r="E534" s="2">
        <f t="shared" si="49"/>
        <v>3.9680108968420669</v>
      </c>
      <c r="F534" s="2">
        <f t="shared" si="50"/>
        <v>3.9886387628821889</v>
      </c>
      <c r="G534" s="2">
        <f t="shared" si="51"/>
        <v>0.51716556114538492</v>
      </c>
    </row>
    <row r="535" spans="1:7">
      <c r="A535" s="1">
        <v>533</v>
      </c>
      <c r="B535" s="1">
        <v>5.33</v>
      </c>
      <c r="C535" s="1">
        <f t="shared" si="52"/>
        <v>4.1391907273779784</v>
      </c>
      <c r="D535" s="2">
        <f t="shared" si="48"/>
        <v>4.1784575256426697</v>
      </c>
      <c r="E535" s="2">
        <f t="shared" si="49"/>
        <v>3.9266798264691261</v>
      </c>
      <c r="F535" s="2">
        <f t="shared" si="50"/>
        <v>3.9473639408387218</v>
      </c>
      <c r="G535" s="2">
        <f t="shared" si="51"/>
        <v>0.52399815876113087</v>
      </c>
    </row>
    <row r="536" spans="1:7">
      <c r="A536" s="1">
        <v>534</v>
      </c>
      <c r="B536" s="1">
        <v>5.34</v>
      </c>
      <c r="C536" s="1">
        <f t="shared" si="52"/>
        <v>4.1784575256426697</v>
      </c>
      <c r="D536" s="2">
        <f t="shared" si="48"/>
        <v>4.217309928792309</v>
      </c>
      <c r="E536" s="2">
        <f t="shared" si="49"/>
        <v>3.8852403149639336</v>
      </c>
      <c r="F536" s="2">
        <f t="shared" si="50"/>
        <v>3.9059776402917867</v>
      </c>
      <c r="G536" s="2">
        <f t="shared" si="51"/>
        <v>0.53091254578467006</v>
      </c>
    </row>
    <row r="537" spans="1:7">
      <c r="A537" s="1">
        <v>535</v>
      </c>
      <c r="B537" s="1">
        <v>5.35</v>
      </c>
      <c r="C537" s="1">
        <f t="shared" si="52"/>
        <v>4.217309928792309</v>
      </c>
      <c r="D537" s="2">
        <f t="shared" si="48"/>
        <v>4.2557469124750922</v>
      </c>
      <c r="E537" s="2">
        <f t="shared" si="49"/>
        <v>3.8436983682783143</v>
      </c>
      <c r="F537" s="2">
        <f t="shared" si="50"/>
        <v>3.8644859188427474</v>
      </c>
      <c r="G537" s="2">
        <f t="shared" si="51"/>
        <v>0.53791244168016139</v>
      </c>
    </row>
    <row r="538" spans="1:7">
      <c r="A538" s="1">
        <v>536</v>
      </c>
      <c r="B538" s="1">
        <v>5.36</v>
      </c>
      <c r="C538" s="1">
        <f t="shared" si="52"/>
        <v>4.2557469124750957</v>
      </c>
      <c r="D538" s="2">
        <f t="shared" si="48"/>
        <v>4.2937675113568625</v>
      </c>
      <c r="E538" s="2">
        <f t="shared" si="49"/>
        <v>3.8020598881766787</v>
      </c>
      <c r="F538" s="2">
        <f t="shared" si="50"/>
        <v>3.8228947305693235</v>
      </c>
      <c r="G538" s="2">
        <f t="shared" si="51"/>
        <v>0.54500172934508051</v>
      </c>
    </row>
    <row r="539" spans="1:7">
      <c r="A539" s="1">
        <v>537</v>
      </c>
      <c r="B539" s="1">
        <v>5.37</v>
      </c>
      <c r="C539" s="1">
        <f t="shared" si="52"/>
        <v>4.2937675113568625</v>
      </c>
      <c r="D539" s="2">
        <f t="shared" si="48"/>
        <v>4.3313708180663397</v>
      </c>
      <c r="E539" s="2">
        <f t="shared" si="49"/>
        <v>3.7603306709477202</v>
      </c>
      <c r="F539" s="2">
        <f t="shared" si="50"/>
        <v>3.7812099247082585</v>
      </c>
      <c r="G539" s="2">
        <f t="shared" si="51"/>
        <v>0.55218446413416689</v>
      </c>
    </row>
    <row r="540" spans="1:7">
      <c r="A540" s="1">
        <v>538</v>
      </c>
      <c r="B540" s="1">
        <v>5.38</v>
      </c>
      <c r="C540" s="1">
        <f t="shared" si="52"/>
        <v>4.3313708180663397</v>
      </c>
      <c r="D540" s="2">
        <f t="shared" si="48"/>
        <v>4.3685559821280515</v>
      </c>
      <c r="E540" s="2">
        <f t="shared" si="49"/>
        <v>3.7185164061711795</v>
      </c>
      <c r="F540" s="2">
        <f t="shared" si="50"/>
        <v>3.7394372443943271</v>
      </c>
      <c r="G540" s="2">
        <f t="shared" si="51"/>
        <v>0.55946488350645218</v>
      </c>
    </row>
    <row r="541" spans="1:7">
      <c r="A541" s="1">
        <v>539</v>
      </c>
      <c r="B541" s="1">
        <v>5.39</v>
      </c>
      <c r="C541" s="1">
        <f t="shared" si="52"/>
        <v>4.3685559821280515</v>
      </c>
      <c r="D541" s="2">
        <f t="shared" si="48"/>
        <v>4.4053222088834723</v>
      </c>
      <c r="E541" s="2">
        <f t="shared" si="49"/>
        <v>3.6766226755420739</v>
      </c>
      <c r="F541" s="2">
        <f t="shared" si="50"/>
        <v>3.6975823254561995</v>
      </c>
      <c r="G541" s="2">
        <f t="shared" si="51"/>
        <v>0.56684741729285559</v>
      </c>
    </row>
    <row r="542" spans="1:7">
      <c r="A542" s="1">
        <v>540</v>
      </c>
      <c r="B542" s="1">
        <v>5.4</v>
      </c>
      <c r="C542" s="1">
        <f t="shared" si="52"/>
        <v>4.4053222088834758</v>
      </c>
      <c r="D542" s="2">
        <f t="shared" si="48"/>
        <v>4.4416687584010086</v>
      </c>
      <c r="E542" s="2">
        <f t="shared" si="49"/>
        <v>3.63465495175328</v>
      </c>
      <c r="F542" s="2">
        <f t="shared" si="50"/>
        <v>3.6556506952694314</v>
      </c>
      <c r="G542" s="2">
        <f t="shared" si="51"/>
        <v>0.57433669861622172</v>
      </c>
    </row>
    <row r="543" spans="1:7">
      <c r="A543" s="1">
        <v>541</v>
      </c>
      <c r="B543" s="1">
        <v>5.41</v>
      </c>
      <c r="C543" s="1">
        <f t="shared" si="52"/>
        <v>4.4416687584010086</v>
      </c>
      <c r="D543" s="2">
        <f t="shared" ref="D543:D606" si="53">(SIN(B543+0.01))^2 + 6*COS(B543+0.01)</f>
        <v>4.477594944375352</v>
      </c>
      <c r="E543" s="2">
        <f t="shared" ref="E543:E606" si="54">(D543-C543)/0.01</f>
        <v>3.5926185974343383</v>
      </c>
      <c r="F543" s="2">
        <f t="shared" ref="F543:F606" si="55">SIN(2*B543) - 6*SIN(B543)</f>
        <v>3.6136477716669937</v>
      </c>
      <c r="G543" s="2">
        <f t="shared" ref="G543:G606" si="56">ABS((E543-F543)/F543)*100</f>
        <v>0.58193757558597137</v>
      </c>
    </row>
    <row r="544" spans="1:7">
      <c r="A544" s="1">
        <v>542</v>
      </c>
      <c r="B544" s="1">
        <v>5.42</v>
      </c>
      <c r="C544" s="1">
        <f t="shared" si="52"/>
        <v>4.477594944375352</v>
      </c>
      <c r="D544" s="2">
        <f t="shared" si="53"/>
        <v>4.5131001330168363</v>
      </c>
      <c r="E544" s="2">
        <f t="shared" si="54"/>
        <v>3.5505188641484331</v>
      </c>
      <c r="F544" s="2">
        <f t="shared" si="55"/>
        <v>3.5715788619076108</v>
      </c>
      <c r="G544" s="2">
        <f t="shared" si="56"/>
        <v>0.58965512378268858</v>
      </c>
    </row>
    <row r="545" spans="1:7">
      <c r="A545" s="1">
        <v>543</v>
      </c>
      <c r="B545" s="1">
        <v>5.43</v>
      </c>
      <c r="C545" s="1">
        <f t="shared" si="52"/>
        <v>4.5131001330168363</v>
      </c>
      <c r="D545" s="2">
        <f t="shared" si="53"/>
        <v>4.5481837419313278</v>
      </c>
      <c r="E545" s="2">
        <f t="shared" si="54"/>
        <v>3.5083608914491471</v>
      </c>
      <c r="F545" s="2">
        <f t="shared" si="55"/>
        <v>3.5294491617022663</v>
      </c>
      <c r="G545" s="2">
        <f t="shared" si="56"/>
        <v>0.59749465956178449</v>
      </c>
    </row>
    <row r="546" spans="1:7">
      <c r="A546" s="1">
        <v>544</v>
      </c>
      <c r="B546" s="1">
        <v>5.44</v>
      </c>
      <c r="C546" s="1">
        <f t="shared" si="52"/>
        <v>4.5481837419313313</v>
      </c>
      <c r="D546" s="2">
        <f t="shared" si="53"/>
        <v>4.5828452389912702</v>
      </c>
      <c r="E546" s="2">
        <f t="shared" si="54"/>
        <v>3.4661497059938817</v>
      </c>
      <c r="F546" s="2">
        <f t="shared" si="55"/>
        <v>3.4872637542991001</v>
      </c>
      <c r="G546" s="2">
        <f t="shared" si="56"/>
        <v>0.60546175433931382</v>
      </c>
    </row>
    <row r="547" spans="1:7">
      <c r="A547" s="1">
        <v>545</v>
      </c>
      <c r="B547" s="1">
        <v>5.45</v>
      </c>
      <c r="C547" s="1">
        <f t="shared" si="52"/>
        <v>4.5828452389912702</v>
      </c>
      <c r="D547" s="2">
        <f t="shared" si="53"/>
        <v>4.6170841411984433</v>
      </c>
      <c r="E547" s="2">
        <f t="shared" si="54"/>
        <v>3.4238902207173183</v>
      </c>
      <c r="F547" s="2">
        <f t="shared" si="55"/>
        <v>3.4450276096269885</v>
      </c>
      <c r="G547" s="2">
        <f t="shared" si="56"/>
        <v>0.61356224985258867</v>
      </c>
    </row>
    <row r="548" spans="1:7">
      <c r="A548" s="1">
        <v>546</v>
      </c>
      <c r="B548" s="1">
        <v>5.46</v>
      </c>
      <c r="C548" s="1">
        <f t="shared" si="52"/>
        <v>4.6170841411984433</v>
      </c>
      <c r="D548" s="2">
        <f t="shared" si="53"/>
        <v>4.6509000135390659</v>
      </c>
      <c r="E548" s="2">
        <f t="shared" si="54"/>
        <v>3.3815872340622555</v>
      </c>
      <c r="F548" s="2">
        <f t="shared" si="55"/>
        <v>3.4027455834979734</v>
      </c>
      <c r="G548" s="2">
        <f t="shared" si="56"/>
        <v>0.62180227456110448</v>
      </c>
    </row>
    <row r="549" spans="1:7">
      <c r="A549" s="1">
        <v>547</v>
      </c>
      <c r="B549" s="1">
        <v>5.47</v>
      </c>
      <c r="C549" s="1">
        <f t="shared" si="52"/>
        <v>4.6509000135390659</v>
      </c>
      <c r="D549" s="2">
        <f t="shared" si="53"/>
        <v>4.6842924678317974</v>
      </c>
      <c r="E549" s="2">
        <f t="shared" si="54"/>
        <v>3.3392454292731522</v>
      </c>
      <c r="F549" s="2">
        <f t="shared" si="55"/>
        <v>3.3604224168688188</v>
      </c>
      <c r="G549" s="2">
        <f t="shared" si="56"/>
        <v>0.6301882611353069</v>
      </c>
    </row>
    <row r="550" spans="1:7">
      <c r="A550" s="1">
        <v>548</v>
      </c>
      <c r="B550" s="1">
        <v>5.48</v>
      </c>
      <c r="C550" s="1">
        <f t="shared" si="52"/>
        <v>4.6842924678318001</v>
      </c>
      <c r="D550" s="2">
        <f t="shared" si="53"/>
        <v>4.7172611615692395</v>
      </c>
      <c r="E550" s="2">
        <f t="shared" si="54"/>
        <v>3.2968693737439381</v>
      </c>
      <c r="F550" s="2">
        <f t="shared" si="55"/>
        <v>3.3180627351617953</v>
      </c>
      <c r="G550" s="2">
        <f t="shared" si="56"/>
        <v>0.63872696538463081</v>
      </c>
    </row>
    <row r="551" spans="1:7">
      <c r="A551" s="1">
        <v>549</v>
      </c>
      <c r="B551" s="1">
        <v>5.49</v>
      </c>
      <c r="C551" s="1">
        <f t="shared" si="52"/>
        <v>4.7172611615692395</v>
      </c>
      <c r="D551" s="2">
        <f t="shared" si="53"/>
        <v>4.7498057967535345</v>
      </c>
      <c r="E551" s="2">
        <f t="shared" si="54"/>
        <v>3.2544635184295068</v>
      </c>
      <c r="F551" s="2">
        <f t="shared" si="55"/>
        <v>3.2756710476449147</v>
      </c>
      <c r="G551" s="2">
        <f t="shared" si="56"/>
        <v>0.64742548647109543</v>
      </c>
    </row>
    <row r="552" spans="1:7">
      <c r="A552" s="1">
        <v>550</v>
      </c>
      <c r="B552" s="1">
        <v>5.5</v>
      </c>
      <c r="C552" s="1">
        <f t="shared" si="52"/>
        <v>4.7498057967535345</v>
      </c>
      <c r="D552" s="2">
        <f t="shared" si="53"/>
        <v>4.7819261187266857</v>
      </c>
      <c r="E552" s="2">
        <f t="shared" si="54"/>
        <v>3.2120321973151178</v>
      </c>
      <c r="F552" s="2">
        <f t="shared" si="55"/>
        <v>3.2332517468716477</v>
      </c>
      <c r="G552" s="2">
        <f t="shared" si="56"/>
        <v>0.65629128870218789</v>
      </c>
    </row>
    <row r="553" spans="1:7">
      <c r="A553" s="1">
        <v>551</v>
      </c>
      <c r="B553" s="1">
        <v>5.51</v>
      </c>
      <c r="C553" s="1">
        <f t="shared" si="52"/>
        <v>4.7819261187266857</v>
      </c>
      <c r="D553" s="2">
        <f t="shared" si="53"/>
        <v>4.8136219149961361</v>
      </c>
      <c r="E553" s="2">
        <f t="shared" si="54"/>
        <v>3.1695796269450405</v>
      </c>
      <c r="F553" s="2">
        <f t="shared" si="55"/>
        <v>3.1908091081803236</v>
      </c>
      <c r="G553" s="2">
        <f t="shared" si="56"/>
        <v>0.66533222501016409</v>
      </c>
    </row>
    <row r="554" spans="1:7">
      <c r="A554" s="1">
        <v>552</v>
      </c>
      <c r="B554" s="1">
        <v>5.52</v>
      </c>
      <c r="C554" s="1">
        <f t="shared" si="52"/>
        <v>4.8136219149961361</v>
      </c>
      <c r="D554" s="2">
        <f t="shared" si="53"/>
        <v>4.8448930140562645</v>
      </c>
      <c r="E554" s="2">
        <f t="shared" si="54"/>
        <v>3.1271099060128371</v>
      </c>
      <c r="F554" s="2">
        <f t="shared" si="55"/>
        <v>3.1483472892532198</v>
      </c>
      <c r="G554" s="2">
        <f t="shared" si="56"/>
        <v>0.67455656219616633</v>
      </c>
    </row>
    <row r="555" spans="1:7">
      <c r="A555" s="1">
        <v>553</v>
      </c>
      <c r="B555" s="1">
        <v>5.53</v>
      </c>
      <c r="C555" s="1">
        <f t="shared" si="52"/>
        <v>4.8448930140562663</v>
      </c>
      <c r="D555" s="2">
        <f t="shared" si="53"/>
        <v>4.8757392842063458</v>
      </c>
      <c r="E555" s="2">
        <f t="shared" si="54"/>
        <v>3.0846270150079569</v>
      </c>
      <c r="F555" s="2">
        <f t="shared" si="55"/>
        <v>3.1058703297354073</v>
      </c>
      <c r="G555" s="2">
        <f t="shared" si="56"/>
        <v>0.68397300827624019</v>
      </c>
    </row>
    <row r="556" spans="1:7">
      <c r="A556" s="1">
        <v>554</v>
      </c>
      <c r="B556" s="1">
        <v>5.54</v>
      </c>
      <c r="C556" s="1">
        <f t="shared" si="52"/>
        <v>4.8757392842063458</v>
      </c>
      <c r="D556" s="2">
        <f t="shared" si="53"/>
        <v>4.9061606323656113</v>
      </c>
      <c r="E556" s="2">
        <f t="shared" si="54"/>
        <v>3.0421348159265449</v>
      </c>
      <c r="F556" s="2">
        <f t="shared" si="55"/>
        <v>3.0633821509134065</v>
      </c>
      <c r="G556" s="2">
        <f t="shared" si="56"/>
        <v>0.69359074187091863</v>
      </c>
    </row>
    <row r="557" spans="1:7">
      <c r="A557" s="1">
        <v>555</v>
      </c>
      <c r="B557" s="1">
        <v>5.55</v>
      </c>
      <c r="C557" s="1">
        <f t="shared" si="52"/>
        <v>4.9061606323656113</v>
      </c>
      <c r="D557" s="2">
        <f t="shared" si="53"/>
        <v>4.9361570028859907</v>
      </c>
      <c r="E557" s="2">
        <f t="shared" si="54"/>
        <v>2.9996370520379401</v>
      </c>
      <c r="F557" s="2">
        <f t="shared" si="55"/>
        <v>3.0208865554535826</v>
      </c>
      <c r="G557" s="2">
        <f t="shared" si="56"/>
        <v>0.70341944411255763</v>
      </c>
    </row>
    <row r="558" spans="1:7">
      <c r="A558" s="1">
        <v>556</v>
      </c>
      <c r="B558" s="1">
        <v>5.56</v>
      </c>
      <c r="C558" s="1">
        <f t="shared" si="52"/>
        <v>4.9361570028859907</v>
      </c>
      <c r="D558" s="2">
        <f t="shared" si="53"/>
        <v>4.9657283763631348</v>
      </c>
      <c r="E558" s="2">
        <f t="shared" si="54"/>
        <v>2.9571373477144114</v>
      </c>
      <c r="F558" s="2">
        <f t="shared" si="55"/>
        <v>2.9783872272003391</v>
      </c>
      <c r="G558" s="2">
        <f t="shared" si="56"/>
        <v>0.71346933306259297</v>
      </c>
    </row>
    <row r="559" spans="1:7">
      <c r="A559" s="1">
        <v>557</v>
      </c>
      <c r="B559" s="1">
        <v>5.57</v>
      </c>
      <c r="C559" s="1">
        <f t="shared" si="52"/>
        <v>4.9657283763631375</v>
      </c>
      <c r="D559" s="2">
        <f t="shared" si="53"/>
        <v>4.9948747684463051</v>
      </c>
      <c r="E559" s="2">
        <f t="shared" si="54"/>
        <v>2.9146392083167605</v>
      </c>
      <c r="F559" s="2">
        <f t="shared" si="55"/>
        <v>2.9358877310339899</v>
      </c>
      <c r="G559" s="2">
        <f t="shared" si="56"/>
        <v>0.72375120113145197</v>
      </c>
    </row>
    <row r="560" spans="1:7">
      <c r="A560" s="1">
        <v>558</v>
      </c>
      <c r="B560" s="1">
        <v>5.58</v>
      </c>
      <c r="C560" s="1">
        <f t="shared" si="52"/>
        <v>4.9948747684463051</v>
      </c>
      <c r="D560" s="2">
        <f t="shared" si="53"/>
        <v>5.0235962286477447</v>
      </c>
      <c r="E560" s="2">
        <f t="shared" si="54"/>
        <v>2.8721460201439619</v>
      </c>
      <c r="F560" s="2">
        <f t="shared" si="55"/>
        <v>2.8933915127882903</v>
      </c>
      <c r="G560" s="2">
        <f t="shared" si="56"/>
        <v>0.73427645551689069</v>
      </c>
    </row>
    <row r="561" spans="1:7">
      <c r="A561" s="1">
        <v>559</v>
      </c>
      <c r="B561" s="1">
        <v>5.59</v>
      </c>
      <c r="C561" s="1">
        <f t="shared" si="52"/>
        <v>5.0235962286477447</v>
      </c>
      <c r="D561" s="2">
        <f t="shared" si="53"/>
        <v>5.0518928391521225</v>
      </c>
      <c r="E561" s="2">
        <f t="shared" si="54"/>
        <v>2.8296610504377817</v>
      </c>
      <c r="F561" s="2">
        <f t="shared" si="55"/>
        <v>2.8509018992274546</v>
      </c>
      <c r="G561" s="2">
        <f t="shared" si="56"/>
        <v>0.74505716227657015</v>
      </c>
    </row>
    <row r="562" spans="1:7">
      <c r="A562" s="1">
        <v>560</v>
      </c>
      <c r="B562" s="1">
        <v>5.6</v>
      </c>
      <c r="C562" s="1">
        <f t="shared" si="52"/>
        <v>5.0518928391521225</v>
      </c>
      <c r="D562" s="2">
        <f t="shared" si="53"/>
        <v>5.0797647136266262</v>
      </c>
      <c r="E562" s="2">
        <f t="shared" si="54"/>
        <v>2.7871874474503677</v>
      </c>
      <c r="F562" s="2">
        <f t="shared" si="55"/>
        <v>2.808422098082612</v>
      </c>
      <c r="G562" s="2">
        <f t="shared" si="56"/>
        <v>0.75610609412102858</v>
      </c>
    </row>
    <row r="563" spans="1:7">
      <c r="A563" s="1">
        <v>561</v>
      </c>
      <c r="B563" s="1">
        <v>5.61</v>
      </c>
      <c r="C563" s="1">
        <f t="shared" si="52"/>
        <v>5.0797647136266288</v>
      </c>
      <c r="D563" s="2">
        <f t="shared" si="53"/>
        <v>5.1072119960323183</v>
      </c>
      <c r="E563" s="2">
        <f t="shared" si="54"/>
        <v>2.7447282405689499</v>
      </c>
      <c r="F563" s="2">
        <f t="shared" si="55"/>
        <v>2.765955198147497</v>
      </c>
      <c r="G563" s="2">
        <f t="shared" si="56"/>
        <v>0.76743678251780356</v>
      </c>
    </row>
    <row r="564" spans="1:7">
      <c r="A564" s="1">
        <v>562</v>
      </c>
      <c r="B564" s="1">
        <v>5.62</v>
      </c>
      <c r="C564" s="1">
        <f t="shared" si="52"/>
        <v>5.1072119960323183</v>
      </c>
      <c r="D564" s="2">
        <f t="shared" si="53"/>
        <v>5.1342348594373135</v>
      </c>
      <c r="E564" s="2">
        <f t="shared" si="54"/>
        <v>2.7022863404995157</v>
      </c>
      <c r="F564" s="2">
        <f t="shared" si="55"/>
        <v>2.7235041694332276</v>
      </c>
      <c r="G564" s="2">
        <f t="shared" si="56"/>
        <v>0.77906357448784269</v>
      </c>
    </row>
    <row r="565" spans="1:7">
      <c r="A565" s="1">
        <v>563</v>
      </c>
      <c r="B565" s="1">
        <v>5.63</v>
      </c>
      <c r="C565" s="1">
        <f t="shared" si="52"/>
        <v>5.1342348594373135</v>
      </c>
      <c r="D565" s="2">
        <f t="shared" si="53"/>
        <v>5.160833504832425</v>
      </c>
      <c r="E565" s="2">
        <f t="shared" si="54"/>
        <v>2.6598645395111475</v>
      </c>
      <c r="F565" s="2">
        <f t="shared" si="55"/>
        <v>2.6810718633819293</v>
      </c>
      <c r="G565" s="2">
        <f t="shared" si="56"/>
        <v>0.79100169452491309</v>
      </c>
    </row>
    <row r="566" spans="1:7">
      <c r="A566" s="1">
        <v>564</v>
      </c>
      <c r="B566" s="1">
        <v>5.64</v>
      </c>
      <c r="C566" s="1">
        <f t="shared" si="52"/>
        <v>5.160833504832425</v>
      </c>
      <c r="D566" s="2">
        <f t="shared" si="53"/>
        <v>5.1870081599497837</v>
      </c>
      <c r="E566" s="2">
        <f t="shared" si="54"/>
        <v>2.6174655117358725</v>
      </c>
      <c r="F566" s="2">
        <f t="shared" si="55"/>
        <v>2.6386610131390347</v>
      </c>
      <c r="G566" s="2">
        <f t="shared" si="56"/>
        <v>0.80326731238384197</v>
      </c>
    </row>
    <row r="567" spans="1:7">
      <c r="A567" s="1">
        <v>565</v>
      </c>
      <c r="B567" s="1">
        <v>5.65</v>
      </c>
      <c r="C567" s="1">
        <f t="shared" si="52"/>
        <v>5.1870081599497864</v>
      </c>
      <c r="D567" s="2">
        <f t="shared" si="53"/>
        <v>5.2127590780850879</v>
      </c>
      <c r="E567" s="2">
        <f t="shared" si="54"/>
        <v>2.5750918135301504</v>
      </c>
      <c r="F567" s="2">
        <f t="shared" si="55"/>
        <v>2.5962742338839675</v>
      </c>
      <c r="G567" s="2">
        <f t="shared" si="56"/>
        <v>0.8158776171394152</v>
      </c>
    </row>
    <row r="568" spans="1:7">
      <c r="A568" s="1">
        <v>566</v>
      </c>
      <c r="B568" s="1">
        <v>5.66</v>
      </c>
      <c r="C568" s="1">
        <f t="shared" si="52"/>
        <v>5.2127590780850879</v>
      </c>
      <c r="D568" s="2">
        <f t="shared" si="53"/>
        <v>5.2380865369239968</v>
      </c>
      <c r="E568" s="2">
        <f t="shared" si="54"/>
        <v>2.5327458838908967</v>
      </c>
      <c r="F568" s="2">
        <f t="shared" si="55"/>
        <v>2.553914023218967</v>
      </c>
      <c r="G568" s="2">
        <f t="shared" si="56"/>
        <v>0.82885089848834581</v>
      </c>
    </row>
    <row r="569" spans="1:7">
      <c r="A569" s="1">
        <v>567</v>
      </c>
      <c r="B569" s="1">
        <v>5.67</v>
      </c>
      <c r="C569" s="1">
        <f t="shared" si="52"/>
        <v>5.2380865369239968</v>
      </c>
      <c r="D569" s="2">
        <f t="shared" si="53"/>
        <v>5.2629908373733212</v>
      </c>
      <c r="E569" s="2">
        <f t="shared" si="54"/>
        <v>2.4904300449324346</v>
      </c>
      <c r="F569" s="2">
        <f t="shared" si="55"/>
        <v>2.5115827616157014</v>
      </c>
      <c r="G569" s="2">
        <f t="shared" si="56"/>
        <v>0.84220663585297295</v>
      </c>
    </row>
    <row r="570" spans="1:7">
      <c r="A570" s="1">
        <v>568</v>
      </c>
      <c r="B570" s="1">
        <v>5.68</v>
      </c>
      <c r="C570" s="1">
        <f t="shared" si="52"/>
        <v>5.2629908373733212</v>
      </c>
      <c r="D570" s="2">
        <f t="shared" si="53"/>
        <v>5.2874723023975028</v>
      </c>
      <c r="E570" s="2">
        <f t="shared" si="54"/>
        <v>2.4481465024181581</v>
      </c>
      <c r="F570" s="2">
        <f t="shared" si="55"/>
        <v>2.4692827129194139</v>
      </c>
      <c r="G570" s="2">
        <f t="shared" si="56"/>
        <v>0.85596559643292613</v>
      </c>
    </row>
    <row r="571" spans="1:7">
      <c r="A571" s="1">
        <v>569</v>
      </c>
      <c r="B571" s="1">
        <v>5.69</v>
      </c>
      <c r="C571" s="1">
        <f t="shared" si="52"/>
        <v>5.2874723023975045</v>
      </c>
      <c r="D571" s="2">
        <f t="shared" si="53"/>
        <v>5.3115312758610136</v>
      </c>
      <c r="E571" s="2">
        <f t="shared" si="54"/>
        <v>2.4058973463509048</v>
      </c>
      <c r="F571" s="2">
        <f t="shared" si="55"/>
        <v>2.4270160249102126</v>
      </c>
      <c r="G571" s="2">
        <f t="shared" si="56"/>
        <v>0.87014994308037619</v>
      </c>
    </row>
    <row r="572" spans="1:7">
      <c r="A572" s="1">
        <v>570</v>
      </c>
      <c r="B572" s="1">
        <v>5.7</v>
      </c>
      <c r="C572" s="1">
        <f t="shared" si="52"/>
        <v>5.3115312758610136</v>
      </c>
      <c r="D572" s="2">
        <f t="shared" si="53"/>
        <v>5.3351681213772011</v>
      </c>
      <c r="E572" s="2">
        <f t="shared" si="54"/>
        <v>2.3636845516187499</v>
      </c>
      <c r="F572" s="2">
        <f t="shared" si="55"/>
        <v>2.38478472992115</v>
      </c>
      <c r="G572" s="2">
        <f t="shared" si="56"/>
        <v>0.88478335330072855</v>
      </c>
    </row>
    <row r="573" spans="1:7">
      <c r="A573" s="1">
        <v>571</v>
      </c>
      <c r="B573" s="1">
        <v>5.71</v>
      </c>
      <c r="C573" s="1">
        <f t="shared" si="52"/>
        <v>5.3351681213772011</v>
      </c>
      <c r="D573" s="2">
        <f t="shared" si="53"/>
        <v>5.3583832211641802</v>
      </c>
      <c r="E573" s="2">
        <f t="shared" si="54"/>
        <v>2.321509978697911</v>
      </c>
      <c r="F573" s="2">
        <f t="shared" si="55"/>
        <v>2.3425907455126631</v>
      </c>
      <c r="G573" s="2">
        <f t="shared" si="56"/>
        <v>0.89989115064734515</v>
      </c>
    </row>
    <row r="574" spans="1:7">
      <c r="A574" s="1">
        <v>572</v>
      </c>
      <c r="B574" s="1">
        <v>5.72</v>
      </c>
      <c r="C574" s="1">
        <f t="shared" si="52"/>
        <v>5.3583832211641802</v>
      </c>
      <c r="D574" s="2">
        <f t="shared" si="53"/>
        <v>5.3811769749082874</v>
      </c>
      <c r="E574" s="2">
        <f t="shared" si="54"/>
        <v>2.2793753744107192</v>
      </c>
      <c r="F574" s="2">
        <f t="shared" si="55"/>
        <v>2.3004358752030156</v>
      </c>
      <c r="G574" s="2">
        <f t="shared" si="56"/>
        <v>0.91550045012394743</v>
      </c>
    </row>
    <row r="575" spans="1:7">
      <c r="A575" s="1">
        <v>573</v>
      </c>
      <c r="B575" s="1">
        <v>5.73</v>
      </c>
      <c r="C575" s="1">
        <f t="shared" si="52"/>
        <v>5.3811769749082892</v>
      </c>
      <c r="D575" s="2">
        <f t="shared" si="53"/>
        <v>5.4035497986356829</v>
      </c>
      <c r="E575" s="2">
        <f t="shared" si="54"/>
        <v>2.2372823727393687</v>
      </c>
      <c r="F575" s="2">
        <f t="shared" si="55"/>
        <v>2.2583218092542485</v>
      </c>
      <c r="G575" s="2">
        <f t="shared" si="56"/>
        <v>0.93164031931425884</v>
      </c>
    </row>
    <row r="576" spans="1:7">
      <c r="A576" s="1">
        <v>574</v>
      </c>
      <c r="B576" s="1">
        <v>5.74</v>
      </c>
      <c r="C576" s="1">
        <f t="shared" si="52"/>
        <v>5.4035497986356829</v>
      </c>
      <c r="D576" s="2">
        <f t="shared" si="53"/>
        <v>5.4255021235926222</v>
      </c>
      <c r="E576" s="2">
        <f t="shared" si="54"/>
        <v>2.1952324956939329</v>
      </c>
      <c r="F576" s="2">
        <f t="shared" si="55"/>
        <v>2.2162501255132088</v>
      </c>
      <c r="G576" s="2">
        <f t="shared" si="56"/>
        <v>0.94834195731444948</v>
      </c>
    </row>
    <row r="577" spans="1:7">
      <c r="A577" s="1">
        <v>575</v>
      </c>
      <c r="B577" s="1">
        <v>5.75</v>
      </c>
      <c r="C577" s="1">
        <f t="shared" si="52"/>
        <v>5.4255021235926222</v>
      </c>
      <c r="D577" s="2">
        <f t="shared" si="53"/>
        <v>5.4470343951349731</v>
      </c>
      <c r="E577" s="2">
        <f t="shared" si="54"/>
        <v>2.1532271542350934</v>
      </c>
      <c r="F577" s="2">
        <f t="shared" si="55"/>
        <v>2.1742222903071218</v>
      </c>
      <c r="G577" s="2">
        <f t="shared" si="56"/>
        <v>0.96563889376107548</v>
      </c>
    </row>
    <row r="578" spans="1:7">
      <c r="A578" s="1">
        <v>576</v>
      </c>
      <c r="B578" s="1">
        <v>5.76</v>
      </c>
      <c r="C578" s="1">
        <f t="shared" si="52"/>
        <v>5.4470343951349731</v>
      </c>
      <c r="D578" s="2">
        <f t="shared" si="53"/>
        <v>5.4681470716274863</v>
      </c>
      <c r="E578" s="2">
        <f t="shared" si="54"/>
        <v>2.1112676492513138</v>
      </c>
      <c r="F578" s="2">
        <f t="shared" si="55"/>
        <v>2.1322396593932567</v>
      </c>
      <c r="G578" s="2">
        <f t="shared" si="56"/>
        <v>0.98356721063478192</v>
      </c>
    </row>
    <row r="579" spans="1:7">
      <c r="A579" s="1">
        <v>577</v>
      </c>
      <c r="B579" s="1">
        <v>5.77</v>
      </c>
      <c r="C579" s="1">
        <f t="shared" ref="C579:C642" si="57">(SIN(B579))^2 + 6*COS(B579)</f>
        <v>5.4681470716274863</v>
      </c>
      <c r="D579" s="2">
        <f t="shared" si="53"/>
        <v>5.488840623353358</v>
      </c>
      <c r="E579" s="2">
        <f t="shared" si="54"/>
        <v>2.0693551725871728</v>
      </c>
      <c r="F579" s="2">
        <f t="shared" si="55"/>
        <v>2.0903034789621113</v>
      </c>
      <c r="G579" s="2">
        <f t="shared" si="56"/>
        <v>1.0021657900765617</v>
      </c>
    </row>
    <row r="580" spans="1:7">
      <c r="A580" s="1">
        <v>578</v>
      </c>
      <c r="B580" s="1">
        <v>5.78</v>
      </c>
      <c r="C580" s="1">
        <f t="shared" si="57"/>
        <v>5.4888406233533598</v>
      </c>
      <c r="D580" s="2">
        <f t="shared" si="53"/>
        <v>5.5091155314346318</v>
      </c>
      <c r="E580" s="2">
        <f t="shared" si="54"/>
        <v>2.0274908081272081</v>
      </c>
      <c r="F580" s="2">
        <f t="shared" si="55"/>
        <v>2.0484148866935632</v>
      </c>
      <c r="G580" s="2">
        <f t="shared" si="56"/>
        <v>1.0214765915966184</v>
      </c>
    </row>
    <row r="581" spans="1:7">
      <c r="A581" s="1">
        <v>579</v>
      </c>
      <c r="B581" s="1">
        <v>5.79</v>
      </c>
      <c r="C581" s="1">
        <f t="shared" si="57"/>
        <v>5.5091155314346318</v>
      </c>
      <c r="D581" s="2">
        <f t="shared" si="53"/>
        <v>5.5289722867639268</v>
      </c>
      <c r="E581" s="2">
        <f t="shared" si="54"/>
        <v>1.9856755329294984</v>
      </c>
      <c r="F581" s="2">
        <f t="shared" si="55"/>
        <v>2.0065749128654375</v>
      </c>
      <c r="G581" s="2">
        <f t="shared" si="56"/>
        <v>1.0415449631080225</v>
      </c>
    </row>
    <row r="582" spans="1:7">
      <c r="A582" s="1">
        <v>580</v>
      </c>
      <c r="B582" s="1">
        <v>5.8</v>
      </c>
      <c r="C582" s="1">
        <f t="shared" si="57"/>
        <v>5.5289722867639268</v>
      </c>
      <c r="D582" s="2">
        <f t="shared" si="53"/>
        <v>5.5484113889480469</v>
      </c>
      <c r="E582" s="2">
        <f t="shared" si="54"/>
        <v>1.9439102184120038</v>
      </c>
      <c r="F582" s="2">
        <f t="shared" si="55"/>
        <v>1.9647844815138353</v>
      </c>
      <c r="G582" s="2">
        <f t="shared" si="56"/>
        <v>1.0624199904993243</v>
      </c>
    </row>
    <row r="583" spans="1:7">
      <c r="A583" s="1">
        <v>581</v>
      </c>
      <c r="B583" s="1">
        <v>5.81</v>
      </c>
      <c r="C583" s="1">
        <f t="shared" si="57"/>
        <v>5.5484113889480469</v>
      </c>
      <c r="D583" s="2">
        <f t="shared" si="53"/>
        <v>5.5674333452639386</v>
      </c>
      <c r="E583" s="2">
        <f t="shared" si="54"/>
        <v>1.9021956315891764</v>
      </c>
      <c r="F583" s="2">
        <f t="shared" si="55"/>
        <v>1.9230444116446743</v>
      </c>
      <c r="G583" s="2">
        <f t="shared" si="56"/>
        <v>1.0841548915486114</v>
      </c>
    </row>
    <row r="584" spans="1:7">
      <c r="A584" s="1">
        <v>582</v>
      </c>
      <c r="B584" s="1">
        <v>5.82</v>
      </c>
      <c r="C584" s="1">
        <f t="shared" si="57"/>
        <v>5.5674333452639404</v>
      </c>
      <c r="D584" s="2">
        <f t="shared" si="53"/>
        <v>5.586038669627535</v>
      </c>
      <c r="E584" s="2">
        <f t="shared" si="54"/>
        <v>1.8605324363594633</v>
      </c>
      <c r="F584" s="2">
        <f t="shared" si="55"/>
        <v>1.8813554184957342</v>
      </c>
      <c r="G584" s="2">
        <f t="shared" si="56"/>
        <v>1.1068074608103662</v>
      </c>
    </row>
    <row r="585" spans="1:7">
      <c r="A585" s="1">
        <v>583</v>
      </c>
      <c r="B585" s="1">
        <v>5.83</v>
      </c>
      <c r="C585" s="1">
        <f t="shared" si="57"/>
        <v>5.586038669627535</v>
      </c>
      <c r="D585" s="2">
        <f t="shared" si="53"/>
        <v>5.6042278815759481</v>
      </c>
      <c r="E585" s="2">
        <f t="shared" si="54"/>
        <v>1.8189211948413053</v>
      </c>
      <c r="F585" s="2">
        <f t="shared" si="55"/>
        <v>1.839718114848599</v>
      </c>
      <c r="G585" s="2">
        <f t="shared" si="56"/>
        <v>1.1304405734465042</v>
      </c>
    </row>
    <row r="586" spans="1:7">
      <c r="A586" s="1">
        <v>584</v>
      </c>
      <c r="B586" s="1">
        <v>5.84</v>
      </c>
      <c r="C586" s="1">
        <f t="shared" si="57"/>
        <v>5.6042278815759481</v>
      </c>
      <c r="D586" s="2">
        <f t="shared" si="53"/>
        <v>5.6220015052635404</v>
      </c>
      <c r="E586" s="2">
        <f t="shared" si="54"/>
        <v>1.7773623687592277</v>
      </c>
      <c r="F586" s="2">
        <f t="shared" si="55"/>
        <v>1.7981330123897417</v>
      </c>
      <c r="G586" s="2">
        <f t="shared" si="56"/>
        <v>1.1551227571818785</v>
      </c>
    </row>
    <row r="587" spans="1:7">
      <c r="A587" s="1">
        <v>585</v>
      </c>
      <c r="B587" s="1">
        <v>5.85</v>
      </c>
      <c r="C587" s="1">
        <f t="shared" si="57"/>
        <v>5.6220015052635404</v>
      </c>
      <c r="D587" s="2">
        <f t="shared" si="53"/>
        <v>5.6393600684723051</v>
      </c>
      <c r="E587" s="2">
        <f t="shared" si="54"/>
        <v>1.7358563208764721</v>
      </c>
      <c r="F587" s="2">
        <f t="shared" si="55"/>
        <v>1.7566005231201247</v>
      </c>
      <c r="G587" s="2">
        <f t="shared" si="56"/>
        <v>1.1809288435600676</v>
      </c>
    </row>
    <row r="588" spans="1:7">
      <c r="A588" s="1">
        <v>586</v>
      </c>
      <c r="B588" s="1">
        <v>5.86</v>
      </c>
      <c r="C588" s="1">
        <f t="shared" si="57"/>
        <v>5.6393600684723069</v>
      </c>
      <c r="D588" s="2">
        <f t="shared" si="53"/>
        <v>5.6563041016370716</v>
      </c>
      <c r="E588" s="2">
        <f t="shared" si="54"/>
        <v>1.6944033164764782</v>
      </c>
      <c r="F588" s="2">
        <f t="shared" si="55"/>
        <v>1.7151209608125353</v>
      </c>
      <c r="G588" s="2">
        <f t="shared" si="56"/>
        <v>1.2079407114377581</v>
      </c>
    </row>
    <row r="589" spans="1:7">
      <c r="A589" s="1">
        <v>587</v>
      </c>
      <c r="B589" s="1">
        <v>5.87</v>
      </c>
      <c r="C589" s="1">
        <f t="shared" si="57"/>
        <v>5.6563041016370716</v>
      </c>
      <c r="D589" s="2">
        <f t="shared" si="53"/>
        <v>5.672834136885978</v>
      </c>
      <c r="E589" s="2">
        <f t="shared" si="54"/>
        <v>1.6530035248906394</v>
      </c>
      <c r="F589" s="2">
        <f t="shared" si="55"/>
        <v>1.6736945425159468</v>
      </c>
      <c r="G589" s="2">
        <f t="shared" si="56"/>
        <v>1.23624813845686</v>
      </c>
    </row>
    <row r="590" spans="1:7">
      <c r="A590" s="1">
        <v>588</v>
      </c>
      <c r="B590" s="1">
        <v>5.88</v>
      </c>
      <c r="C590" s="1">
        <f t="shared" si="57"/>
        <v>5.672834136885978</v>
      </c>
      <c r="D590" s="2">
        <f t="shared" si="53"/>
        <v>5.6889507070966925</v>
      </c>
      <c r="E590" s="2">
        <f t="shared" si="54"/>
        <v>1.6116570210714443</v>
      </c>
      <c r="F590" s="2">
        <f t="shared" si="55"/>
        <v>1.6323213901060882</v>
      </c>
      <c r="G590" s="2">
        <f t="shared" si="56"/>
        <v>1.2659497792466561</v>
      </c>
    </row>
    <row r="591" spans="1:7">
      <c r="A591" s="1">
        <v>589</v>
      </c>
      <c r="B591" s="1">
        <v>5.89</v>
      </c>
      <c r="C591" s="1">
        <f t="shared" si="57"/>
        <v>5.6889507070966925</v>
      </c>
      <c r="D591" s="2">
        <f t="shared" si="53"/>
        <v>5.7046543449687945</v>
      </c>
      <c r="E591" s="2">
        <f t="shared" si="54"/>
        <v>1.570363787210205</v>
      </c>
      <c r="F591" s="2">
        <f t="shared" si="55"/>
        <v>1.5910015318815121</v>
      </c>
      <c r="G591" s="2">
        <f t="shared" si="56"/>
        <v>1.2971542929252222</v>
      </c>
    </row>
    <row r="592" spans="1:7">
      <c r="A592" s="1">
        <v>590</v>
      </c>
      <c r="B592" s="1">
        <v>5.9</v>
      </c>
      <c r="C592" s="1">
        <f t="shared" si="57"/>
        <v>5.7046543449687963</v>
      </c>
      <c r="D592" s="2">
        <f t="shared" si="53"/>
        <v>5.7199455821128069</v>
      </c>
      <c r="E592" s="2">
        <f t="shared" si="54"/>
        <v>1.5291237144010594</v>
      </c>
      <c r="F592" s="2">
        <f t="shared" si="55"/>
        <v>1.5497349042042936</v>
      </c>
      <c r="G592" s="2">
        <f t="shared" si="56"/>
        <v>1.329981647010585</v>
      </c>
    </row>
    <row r="593" spans="1:7">
      <c r="A593" s="1">
        <v>591</v>
      </c>
      <c r="B593" s="1">
        <v>5.91</v>
      </c>
      <c r="C593" s="1">
        <f t="shared" si="57"/>
        <v>5.7199455821128069</v>
      </c>
      <c r="D593" s="2">
        <f t="shared" si="53"/>
        <v>5.7348249481562723</v>
      </c>
      <c r="E593" s="2">
        <f t="shared" si="54"/>
        <v>1.4879366043465403</v>
      </c>
      <c r="F593" s="2">
        <f t="shared" si="55"/>
        <v>1.5085213531845911</v>
      </c>
      <c r="G593" s="2">
        <f t="shared" si="56"/>
        <v>1.3645646310935562</v>
      </c>
    </row>
    <row r="594" spans="1:7">
      <c r="A594" s="1">
        <v>592</v>
      </c>
      <c r="B594" s="1">
        <v>5.92</v>
      </c>
      <c r="C594" s="1">
        <f t="shared" si="57"/>
        <v>5.7348249481562723</v>
      </c>
      <c r="D594" s="2">
        <f t="shared" si="53"/>
        <v>5.749292969867323</v>
      </c>
      <c r="E594" s="2">
        <f t="shared" si="54"/>
        <v>1.446802171105066</v>
      </c>
      <c r="F594" s="2">
        <f t="shared" si="55"/>
        <v>1.4673606364081606</v>
      </c>
      <c r="G594" s="2">
        <f t="shared" si="56"/>
        <v>1.4010506206175779</v>
      </c>
    </row>
    <row r="595" spans="1:7">
      <c r="A595" s="1">
        <v>593</v>
      </c>
      <c r="B595" s="1">
        <v>5.93</v>
      </c>
      <c r="C595" s="1">
        <f t="shared" si="57"/>
        <v>5.749292969867323</v>
      </c>
      <c r="D595" s="2">
        <f t="shared" si="53"/>
        <v>5.7633501702961638</v>
      </c>
      <c r="E595" s="2">
        <f t="shared" si="54"/>
        <v>1.4057200428840844</v>
      </c>
      <c r="F595" s="2">
        <f t="shared" si="55"/>
        <v>1.4262524247060493</v>
      </c>
      <c r="G595" s="2">
        <f t="shared" si="56"/>
        <v>1.4396036400216221</v>
      </c>
    </row>
    <row r="596" spans="1:7">
      <c r="A596" s="1">
        <v>594</v>
      </c>
      <c r="B596" s="1">
        <v>5.94</v>
      </c>
      <c r="C596" s="1">
        <f t="shared" si="57"/>
        <v>5.7633501702961638</v>
      </c>
      <c r="D596" s="2">
        <f t="shared" si="53"/>
        <v>5.7769970679348459</v>
      </c>
      <c r="E596" s="2">
        <f t="shared" si="54"/>
        <v>1.3646897638682098</v>
      </c>
      <c r="F596" s="2">
        <f t="shared" si="55"/>
        <v>1.3851963039655262</v>
      </c>
      <c r="G596" s="2">
        <f t="shared" si="56"/>
        <v>1.4804067870099291</v>
      </c>
    </row>
    <row r="597" spans="1:7">
      <c r="A597" s="1">
        <v>595</v>
      </c>
      <c r="B597" s="1">
        <v>5.95</v>
      </c>
      <c r="C597" s="1">
        <f t="shared" si="57"/>
        <v>5.7769970679348459</v>
      </c>
      <c r="D597" s="2">
        <f t="shared" si="53"/>
        <v>5.7902341758957663</v>
      </c>
      <c r="E597" s="2">
        <f t="shared" si="54"/>
        <v>1.3237107960920369</v>
      </c>
      <c r="F597" s="2">
        <f t="shared" si="55"/>
        <v>1.3441917769814107</v>
      </c>
      <c r="G597" s="2">
        <f t="shared" si="56"/>
        <v>1.523665093039549</v>
      </c>
    </row>
    <row r="598" spans="1:7">
      <c r="A598" s="1">
        <v>596</v>
      </c>
      <c r="B598" s="1">
        <v>5.96</v>
      </c>
      <c r="C598" s="1">
        <f t="shared" si="57"/>
        <v>5.7902341758957663</v>
      </c>
      <c r="D598" s="2">
        <f t="shared" si="53"/>
        <v>5.8030620011092715</v>
      </c>
      <c r="E598" s="2">
        <f t="shared" si="54"/>
        <v>1.2827825213505228</v>
      </c>
      <c r="F598" s="2">
        <f t="shared" si="55"/>
        <v>1.3032382653468182</v>
      </c>
      <c r="G598" s="2">
        <f t="shared" si="56"/>
        <v>1.569608914978541</v>
      </c>
    </row>
    <row r="599" spans="1:7">
      <c r="A599" s="1">
        <v>597</v>
      </c>
      <c r="B599" s="1">
        <v>5.97</v>
      </c>
      <c r="C599" s="1">
        <f t="shared" si="57"/>
        <v>5.8030620011092715</v>
      </c>
      <c r="D599" s="2">
        <f t="shared" si="53"/>
        <v>5.8154810435407347</v>
      </c>
      <c r="E599" s="2">
        <f t="shared" si="54"/>
        <v>1.241904243146319</v>
      </c>
      <c r="F599" s="2">
        <f t="shared" si="55"/>
        <v>1.2623351113824859</v>
      </c>
      <c r="G599" s="2">
        <f t="shared" si="56"/>
        <v>1.6184979766419874</v>
      </c>
    </row>
    <row r="600" spans="1:7">
      <c r="A600" s="1">
        <v>598</v>
      </c>
      <c r="B600" s="1">
        <v>5.98</v>
      </c>
      <c r="C600" s="1">
        <f t="shared" si="57"/>
        <v>5.8154810435407347</v>
      </c>
      <c r="D600" s="2">
        <f t="shared" si="53"/>
        <v>5.8274917954274823</v>
      </c>
      <c r="E600" s="2">
        <f t="shared" si="54"/>
        <v>1.2010751886747606</v>
      </c>
      <c r="F600" s="2">
        <f t="shared" si="55"/>
        <v>1.2214815801036676</v>
      </c>
      <c r="G600" s="2">
        <f t="shared" si="56"/>
        <v>1.6706262101124021</v>
      </c>
    </row>
    <row r="601" spans="1:7">
      <c r="A601" s="1">
        <v>599</v>
      </c>
      <c r="B601" s="1">
        <v>5.99</v>
      </c>
      <c r="C601" s="1">
        <f t="shared" si="57"/>
        <v>5.8274917954274823</v>
      </c>
      <c r="D601" s="2">
        <f t="shared" si="53"/>
        <v>5.8390947405359501</v>
      </c>
      <c r="E601" s="2">
        <f t="shared" si="54"/>
        <v>1.1602945108467821</v>
      </c>
      <c r="F601" s="2">
        <f t="shared" si="55"/>
        <v>1.1806768612236864</v>
      </c>
      <c r="G601" s="2">
        <f t="shared" si="56"/>
        <v>1.7263275877007909</v>
      </c>
    </row>
    <row r="602" spans="1:7">
      <c r="A602" s="1">
        <v>600</v>
      </c>
      <c r="B602" s="1">
        <v>6</v>
      </c>
      <c r="C602" s="1">
        <f t="shared" si="57"/>
        <v>5.8390947405359501</v>
      </c>
      <c r="D602" s="2">
        <f t="shared" si="53"/>
        <v>5.8502903534393909</v>
      </c>
      <c r="E602" s="2">
        <f t="shared" si="54"/>
        <v>1.1195612903440733</v>
      </c>
      <c r="F602" s="2">
        <f t="shared" si="55"/>
        <v>1.1399200711931203</v>
      </c>
      <c r="G602" s="2">
        <f t="shared" si="56"/>
        <v>1.7859831898334895</v>
      </c>
    </row>
    <row r="603" spans="1:7">
      <c r="A603" s="1">
        <v>601</v>
      </c>
      <c r="B603" s="1">
        <v>6.01</v>
      </c>
      <c r="C603" s="1">
        <f t="shared" si="57"/>
        <v>5.8502903534393909</v>
      </c>
      <c r="D603" s="2">
        <f t="shared" si="53"/>
        <v>5.8610790988165</v>
      </c>
      <c r="E603" s="2">
        <f t="shared" si="54"/>
        <v>1.0788745377109166</v>
      </c>
      <c r="F603" s="2">
        <f t="shared" si="55"/>
        <v>1.0992102552736973</v>
      </c>
      <c r="G603" s="2">
        <f t="shared" si="56"/>
        <v>1.8500298250690228</v>
      </c>
    </row>
    <row r="604" spans="1:7">
      <c r="A604" s="1">
        <v>602</v>
      </c>
      <c r="B604" s="1">
        <v>6.02</v>
      </c>
      <c r="C604" s="1">
        <f t="shared" si="57"/>
        <v>5.8610790988165</v>
      </c>
      <c r="D604" s="2">
        <f t="shared" si="53"/>
        <v>5.8714614307712747</v>
      </c>
      <c r="E604" s="2">
        <f t="shared" si="54"/>
        <v>1.0382331954774671</v>
      </c>
      <c r="F604" s="2">
        <f t="shared" si="55"/>
        <v>1.0585463896458536</v>
      </c>
      <c r="G604" s="2">
        <f t="shared" si="56"/>
        <v>1.9189706154665995</v>
      </c>
    </row>
    <row r="605" spans="1:7">
      <c r="A605" s="1">
        <v>603</v>
      </c>
      <c r="B605" s="1">
        <v>6.03</v>
      </c>
      <c r="C605" s="1">
        <f t="shared" si="57"/>
        <v>5.8714614307712756</v>
      </c>
      <c r="D605" s="2">
        <f t="shared" si="53"/>
        <v>5.8814377921744354</v>
      </c>
      <c r="E605" s="2">
        <f t="shared" si="54"/>
        <v>0.9976361403159828</v>
      </c>
      <c r="F605" s="2">
        <f t="shared" si="55"/>
        <v>1.017927383548948</v>
      </c>
      <c r="G605" s="2">
        <f t="shared" si="56"/>
        <v>1.9933880904373411</v>
      </c>
    </row>
    <row r="606" spans="1:7">
      <c r="A606" s="1">
        <v>604</v>
      </c>
      <c r="B606" s="1">
        <v>6.04</v>
      </c>
      <c r="C606" s="1">
        <f t="shared" si="57"/>
        <v>5.8814377921744354</v>
      </c>
      <c r="D606" s="2">
        <f t="shared" si="53"/>
        <v>5.8910086140267239</v>
      </c>
      <c r="E606" s="2">
        <f t="shared" si="54"/>
        <v>0.95708218522885247</v>
      </c>
      <c r="F606" s="2">
        <f t="shared" si="55"/>
        <v>0.97735208145312813</v>
      </c>
      <c r="G606" s="2">
        <f t="shared" si="56"/>
        <v>2.0739605111536017</v>
      </c>
    </row>
    <row r="607" spans="1:7">
      <c r="A607" s="1">
        <v>605</v>
      </c>
      <c r="B607" s="1">
        <v>6.05</v>
      </c>
      <c r="C607" s="1">
        <f t="shared" si="57"/>
        <v>5.8910086140267239</v>
      </c>
      <c r="D607" s="2">
        <f t="shared" ref="D607:D670" si="58">(SIN(B607+0.01))^2 + 6*COS(B607+0.01)</f>
        <v>5.9001743148443673</v>
      </c>
      <c r="E607" s="2">
        <f t="shared" ref="E607:E670" si="59">(D607-C607)/0.01</f>
        <v>0.91657008176433408</v>
      </c>
      <c r="F607" s="2">
        <f t="shared" ref="F607:F670" si="60">SIN(2*B607) - 6*SIN(B607)</f>
        <v>0.93681926526175208</v>
      </c>
      <c r="G607" s="2">
        <f t="shared" ref="G607:G670" si="61">ABS((E607-F607)/F607)*100</f>
        <v>2.1614823956209182</v>
      </c>
    </row>
    <row r="608" spans="1:7">
      <c r="A608" s="1">
        <v>606</v>
      </c>
      <c r="B608" s="1">
        <v>6.06</v>
      </c>
      <c r="C608" s="1">
        <f t="shared" si="57"/>
        <v>5.9001743148443673</v>
      </c>
      <c r="D608" s="2">
        <f t="shared" si="58"/>
        <v>5.9089353000670135</v>
      </c>
      <c r="E608" s="2">
        <f t="shared" si="59"/>
        <v>0.87609852226462337</v>
      </c>
      <c r="F608" s="2">
        <f t="shared" si="60"/>
        <v>0.89632765654337554</v>
      </c>
      <c r="G608" s="2">
        <f t="shared" si="61"/>
        <v>2.2568905612892052</v>
      </c>
    </row>
    <row r="609" spans="1:7">
      <c r="A609" s="1">
        <v>607</v>
      </c>
      <c r="B609" s="1">
        <v>6.07</v>
      </c>
      <c r="C609" s="1">
        <f t="shared" si="57"/>
        <v>5.9089353000670135</v>
      </c>
      <c r="D609" s="2">
        <f t="shared" si="58"/>
        <v>5.9172919614884023</v>
      </c>
      <c r="E609" s="2">
        <f t="shared" si="59"/>
        <v>0.83566614213888002</v>
      </c>
      <c r="F609" s="2">
        <f t="shared" si="60"/>
        <v>0.85587591879218916</v>
      </c>
      <c r="G609" s="2">
        <f t="shared" si="61"/>
        <v>2.3612974976360066</v>
      </c>
    </row>
    <row r="610" spans="1:7">
      <c r="A610" s="1">
        <v>608</v>
      </c>
      <c r="B610" s="1">
        <v>6.08</v>
      </c>
      <c r="C610" s="1">
        <f t="shared" si="57"/>
        <v>5.9172919614884023</v>
      </c>
      <c r="D610" s="2">
        <f t="shared" si="58"/>
        <v>5.9252446767100464</v>
      </c>
      <c r="E610" s="2">
        <f t="shared" si="59"/>
        <v>0.79527152216440911</v>
      </c>
      <c r="F610" s="2">
        <f t="shared" si="60"/>
        <v>0.81546265971586351</v>
      </c>
      <c r="G610" s="2">
        <f t="shared" si="61"/>
        <v>2.4760345934772445</v>
      </c>
    </row>
    <row r="611" spans="1:7">
      <c r="A611" s="1">
        <v>609</v>
      </c>
      <c r="B611" s="1">
        <v>6.09</v>
      </c>
      <c r="C611" s="1">
        <f t="shared" si="57"/>
        <v>5.9252446767100464</v>
      </c>
      <c r="D611" s="2">
        <f t="shared" si="58"/>
        <v>5.9327938086181886</v>
      </c>
      <c r="E611" s="2">
        <f t="shared" si="59"/>
        <v>0.75491319081422148</v>
      </c>
      <c r="F611" s="2">
        <f t="shared" si="60"/>
        <v>0.77508643354965523</v>
      </c>
      <c r="G611" s="2">
        <f t="shared" si="61"/>
        <v>2.6027087899147658</v>
      </c>
    </row>
    <row r="612" spans="1:7">
      <c r="A612" s="1">
        <v>610</v>
      </c>
      <c r="B612" s="1">
        <v>6.1</v>
      </c>
      <c r="C612" s="1">
        <f t="shared" si="57"/>
        <v>5.9327938086181886</v>
      </c>
      <c r="D612" s="2">
        <f t="shared" si="58"/>
        <v>5.9399397048842646</v>
      </c>
      <c r="E612" s="2">
        <f t="shared" si="59"/>
        <v>0.71458962660759795</v>
      </c>
      <c r="F612" s="2">
        <f t="shared" si="60"/>
        <v>0.7347457433957465</v>
      </c>
      <c r="G612" s="2">
        <f t="shared" si="61"/>
        <v>2.7432777895376148</v>
      </c>
    </row>
    <row r="613" spans="1:7">
      <c r="A613" s="1">
        <v>611</v>
      </c>
      <c r="B613" s="1">
        <v>6.11</v>
      </c>
      <c r="C613" s="1">
        <f t="shared" si="57"/>
        <v>5.9399397048842655</v>
      </c>
      <c r="D613" s="2">
        <f t="shared" si="58"/>
        <v>5.9466826974891216</v>
      </c>
      <c r="E613" s="2">
        <f t="shared" si="59"/>
        <v>0.67429926048561128</v>
      </c>
      <c r="F613" s="2">
        <f t="shared" si="60"/>
        <v>0.69443904358664865</v>
      </c>
      <c r="G613" s="2">
        <f t="shared" si="61"/>
        <v>2.9001513217084005</v>
      </c>
    </row>
    <row r="614" spans="1:7">
      <c r="A614" s="1">
        <v>612</v>
      </c>
      <c r="B614" s="1">
        <v>6.12</v>
      </c>
      <c r="C614" s="1">
        <f t="shared" si="57"/>
        <v>5.9466826974891216</v>
      </c>
      <c r="D614" s="2">
        <f t="shared" si="58"/>
        <v>5.9530231022712066</v>
      </c>
      <c r="E614" s="2">
        <f t="shared" si="59"/>
        <v>0.6340404782084974</v>
      </c>
      <c r="F614" s="2">
        <f t="shared" si="60"/>
        <v>0.65416474207158681</v>
      </c>
      <c r="G614" s="2">
        <f t="shared" si="61"/>
        <v>3.0763296412705721</v>
      </c>
    </row>
    <row r="615" spans="1:7">
      <c r="A615" s="1">
        <v>613</v>
      </c>
      <c r="B615" s="1">
        <v>6.13</v>
      </c>
      <c r="C615" s="1">
        <f t="shared" si="57"/>
        <v>5.9530231022712066</v>
      </c>
      <c r="D615" s="2">
        <f t="shared" si="58"/>
        <v>5.9589612184989464</v>
      </c>
      <c r="E615" s="2">
        <f t="shared" si="59"/>
        <v>0.59381162277398758</v>
      </c>
      <c r="F615" s="2">
        <f t="shared" si="60"/>
        <v>0.61392120282468321</v>
      </c>
      <c r="G615" s="2">
        <f t="shared" si="61"/>
        <v>3.275596274924276</v>
      </c>
    </row>
    <row r="616" spans="1:7">
      <c r="A616" s="1">
        <v>614</v>
      </c>
      <c r="B616" s="1">
        <v>6.14</v>
      </c>
      <c r="C616" s="1">
        <f t="shared" si="57"/>
        <v>5.9589612184989464</v>
      </c>
      <c r="D616" s="2">
        <f t="shared" si="58"/>
        <v>5.9644973284675089</v>
      </c>
      <c r="E616" s="2">
        <f t="shared" si="59"/>
        <v>0.55361099685624637</v>
      </c>
      <c r="F616" s="2">
        <f t="shared" si="60"/>
        <v>0.57370674827386625</v>
      </c>
      <c r="G616" s="2">
        <f t="shared" si="61"/>
        <v>3.5027915355855135</v>
      </c>
    </row>
    <row r="617" spans="1:7">
      <c r="A617" s="1">
        <v>615</v>
      </c>
      <c r="B617" s="1">
        <v>6.15</v>
      </c>
      <c r="C617" s="1">
        <f t="shared" si="57"/>
        <v>5.9644973284675098</v>
      </c>
      <c r="D617" s="2">
        <f t="shared" si="58"/>
        <v>5.9696316971201453</v>
      </c>
      <c r="E617" s="2">
        <f t="shared" si="59"/>
        <v>0.51343686526355015</v>
      </c>
      <c r="F617" s="2">
        <f t="shared" si="60"/>
        <v>0.53351966174929943</v>
      </c>
      <c r="G617" s="2">
        <f t="shared" si="61"/>
        <v>3.7642092551757127</v>
      </c>
    </row>
    <row r="618" spans="1:7">
      <c r="A618" s="1">
        <v>616</v>
      </c>
      <c r="B618" s="1">
        <v>6.16</v>
      </c>
      <c r="C618" s="1">
        <f t="shared" si="57"/>
        <v>5.9696316971201453</v>
      </c>
      <c r="D618" s="2">
        <f t="shared" si="58"/>
        <v>5.9743645716942897</v>
      </c>
      <c r="E618" s="2">
        <f t="shared" si="59"/>
        <v>0.47328745741443967</v>
      </c>
      <c r="F618" s="2">
        <f t="shared" si="60"/>
        <v>0.4933581899502178</v>
      </c>
      <c r="G618" s="2">
        <f t="shared" si="61"/>
        <v>4.0681867544964359</v>
      </c>
    </row>
    <row r="619" spans="1:7">
      <c r="A619" s="1">
        <v>617</v>
      </c>
      <c r="B619" s="1">
        <v>6.17</v>
      </c>
      <c r="C619" s="1">
        <f t="shared" si="57"/>
        <v>5.9743645716942897</v>
      </c>
      <c r="D619" s="2">
        <f t="shared" si="58"/>
        <v>5.9786961813925723</v>
      </c>
      <c r="E619" s="2">
        <f t="shared" si="59"/>
        <v>0.43316096982826124</v>
      </c>
      <c r="F619" s="2">
        <f t="shared" si="60"/>
        <v>0.45322054542894885</v>
      </c>
      <c r="G619" s="2">
        <f t="shared" si="61"/>
        <v>4.4260075592341694</v>
      </c>
    </row>
    <row r="620" spans="1:7">
      <c r="A620" s="1">
        <v>618</v>
      </c>
      <c r="B620" s="1">
        <v>6.18</v>
      </c>
      <c r="C620" s="1">
        <f t="shared" si="57"/>
        <v>5.9786961813925723</v>
      </c>
      <c r="D620" s="2">
        <f t="shared" si="58"/>
        <v>5.9826267370789221</v>
      </c>
      <c r="E620" s="2">
        <f t="shared" si="59"/>
        <v>0.39305556863498126</v>
      </c>
      <c r="F620" s="2">
        <f t="shared" si="60"/>
        <v>0.41310490909101649</v>
      </c>
      <c r="G620" s="2">
        <f t="shared" si="61"/>
        <v>4.8533290248598586</v>
      </c>
    </row>
    <row r="621" spans="1:7">
      <c r="A621" s="1">
        <v>619</v>
      </c>
      <c r="B621" s="1">
        <v>6.19</v>
      </c>
      <c r="C621" s="1">
        <f t="shared" si="57"/>
        <v>5.9826267370789221</v>
      </c>
      <c r="D621" s="2">
        <f t="shared" si="58"/>
        <v>5.9861564309998725</v>
      </c>
      <c r="E621" s="2">
        <f t="shared" si="59"/>
        <v>0.35296939209503719</v>
      </c>
      <c r="F621" s="2">
        <f t="shared" si="60"/>
        <v>0.37300943271009512</v>
      </c>
      <c r="G621" s="2">
        <f t="shared" si="61"/>
        <v>5.3725291796127728</v>
      </c>
    </row>
    <row r="622" spans="1:7">
      <c r="A622" s="1">
        <v>620</v>
      </c>
      <c r="B622" s="1">
        <v>6.2</v>
      </c>
      <c r="C622" s="1">
        <f t="shared" si="57"/>
        <v>5.9861564309998725</v>
      </c>
      <c r="D622" s="2">
        <f t="shared" si="58"/>
        <v>5.9892854365312314</v>
      </c>
      <c r="E622" s="2">
        <f t="shared" si="59"/>
        <v>0.31290055313588638</v>
      </c>
      <c r="F622" s="2">
        <f t="shared" si="60"/>
        <v>0.332932241456669</v>
      </c>
      <c r="G622" s="2">
        <f t="shared" si="61"/>
        <v>6.0167463004299426</v>
      </c>
    </row>
    <row r="623" spans="1:7">
      <c r="A623" s="1">
        <v>621</v>
      </c>
      <c r="B623" s="1">
        <v>6.21</v>
      </c>
      <c r="C623" s="1">
        <f t="shared" si="57"/>
        <v>5.9892854365312314</v>
      </c>
      <c r="D623" s="2">
        <f t="shared" si="58"/>
        <v>5.9920139079502102</v>
      </c>
      <c r="E623" s="2">
        <f t="shared" si="59"/>
        <v>0.27284714189788062</v>
      </c>
      <c r="F623" s="2">
        <f t="shared" si="60"/>
        <v>0.29287143643915098</v>
      </c>
      <c r="G623" s="2">
        <f t="shared" si="61"/>
        <v>6.8372302825887727</v>
      </c>
    </row>
    <row r="624" spans="1:7">
      <c r="A624" s="1">
        <v>622</v>
      </c>
      <c r="B624" s="1">
        <v>6.22</v>
      </c>
      <c r="C624" s="1">
        <f t="shared" si="57"/>
        <v>5.9920139079502102</v>
      </c>
      <c r="D624" s="2">
        <f t="shared" si="58"/>
        <v>5.9943419802331332</v>
      </c>
      <c r="E624" s="2">
        <f t="shared" si="59"/>
        <v>0.23280722829230882</v>
      </c>
      <c r="F624" s="2">
        <f t="shared" si="60"/>
        <v>0.25282509725633739</v>
      </c>
      <c r="G624" s="2">
        <f t="shared" si="61"/>
        <v>7.9176747804165242</v>
      </c>
    </row>
    <row r="625" spans="1:7">
      <c r="A625" s="1">
        <v>623</v>
      </c>
      <c r="B625" s="1">
        <v>6.23</v>
      </c>
      <c r="C625" s="1">
        <f t="shared" si="57"/>
        <v>5.9943419802331332</v>
      </c>
      <c r="D625" s="2">
        <f t="shared" si="58"/>
        <v>5.9962697688788174</v>
      </c>
      <c r="E625" s="2">
        <f t="shared" si="59"/>
        <v>0.19277886456841031</v>
      </c>
      <c r="F625" s="2">
        <f t="shared" si="60"/>
        <v>0.2127912845599387</v>
      </c>
      <c r="G625" s="2">
        <f t="shared" si="61"/>
        <v>9.4047178825556283</v>
      </c>
    </row>
    <row r="626" spans="1:7">
      <c r="A626" s="1">
        <v>624</v>
      </c>
      <c r="B626" s="1">
        <v>6.24</v>
      </c>
      <c r="C626" s="1">
        <f t="shared" si="57"/>
        <v>5.9962697688788174</v>
      </c>
      <c r="D626" s="2">
        <f t="shared" si="58"/>
        <v>5.9977973697577065</v>
      </c>
      <c r="E626" s="2">
        <f t="shared" si="59"/>
        <v>0.1527600878889146</v>
      </c>
      <c r="F626" s="2">
        <f t="shared" si="60"/>
        <v>0.17276804262602824</v>
      </c>
      <c r="G626" s="2">
        <f t="shared" si="61"/>
        <v>11.580819249323</v>
      </c>
    </row>
    <row r="627" spans="1:7">
      <c r="A627" s="1">
        <v>625</v>
      </c>
      <c r="B627" s="1">
        <v>6.25</v>
      </c>
      <c r="C627" s="1">
        <f t="shared" si="57"/>
        <v>5.9977973697577065</v>
      </c>
      <c r="D627" s="2">
        <f t="shared" si="58"/>
        <v>5.9989248589868263</v>
      </c>
      <c r="E627" s="2">
        <f t="shared" si="59"/>
        <v>0.11274892291197602</v>
      </c>
      <c r="F627" s="2">
        <f t="shared" si="60"/>
        <v>0.1327534019341402</v>
      </c>
      <c r="G627" s="2">
        <f t="shared" si="61"/>
        <v>15.068901233949941</v>
      </c>
    </row>
    <row r="628" spans="1:7">
      <c r="A628" s="1">
        <v>626</v>
      </c>
      <c r="B628" s="1">
        <v>6.26</v>
      </c>
      <c r="C628" s="1">
        <f t="shared" si="57"/>
        <v>5.9989248589868263</v>
      </c>
      <c r="D628" s="2">
        <f t="shared" si="58"/>
        <v>5.9996522928306311</v>
      </c>
      <c r="E628" s="2">
        <f t="shared" si="59"/>
        <v>7.2743384380480336E-2</v>
      </c>
      <c r="F628" s="2">
        <f t="shared" si="60"/>
        <v>9.2745381752879469E-2</v>
      </c>
      <c r="G628" s="2">
        <f t="shared" si="61"/>
        <v>21.566569671031765</v>
      </c>
    </row>
    <row r="629" spans="1:7">
      <c r="A629" s="1">
        <v>627</v>
      </c>
      <c r="B629" s="1">
        <v>6.27</v>
      </c>
      <c r="C629" s="1">
        <f t="shared" si="57"/>
        <v>5.9996522928306311</v>
      </c>
      <c r="D629" s="2">
        <f t="shared" si="58"/>
        <v>5.9999797076277641</v>
      </c>
      <c r="E629" s="2">
        <f t="shared" si="59"/>
        <v>3.274147971330521E-2</v>
      </c>
      <c r="F629" s="2">
        <f t="shared" si="60"/>
        <v>5.2741992730774581E-2</v>
      </c>
      <c r="G629" s="2">
        <f t="shared" si="61"/>
        <v>37.921420829818615</v>
      </c>
    </row>
    <row r="630" spans="1:7">
      <c r="A630" s="1">
        <v>628</v>
      </c>
      <c r="B630" s="1">
        <v>6.28</v>
      </c>
      <c r="C630" s="1">
        <f t="shared" si="57"/>
        <v>5.9999797076277641</v>
      </c>
      <c r="D630" s="2">
        <f t="shared" si="58"/>
        <v>5.9999071197438063</v>
      </c>
      <c r="E630" s="2">
        <f t="shared" si="59"/>
        <v>-7.2587883957808685E-3</v>
      </c>
      <c r="F630" s="2">
        <f t="shared" si="60"/>
        <v>1.2741239491175806E-2</v>
      </c>
      <c r="G630" s="2">
        <f t="shared" si="61"/>
        <v>156.97081826935349</v>
      </c>
    </row>
    <row r="631" spans="1:7">
      <c r="A631" s="1">
        <v>629</v>
      </c>
      <c r="B631" s="1">
        <v>6.29</v>
      </c>
      <c r="C631" s="1">
        <f t="shared" si="57"/>
        <v>5.9999071197438063</v>
      </c>
      <c r="D631" s="2">
        <f t="shared" si="58"/>
        <v>5.9994345255499884</v>
      </c>
      <c r="E631" s="2">
        <f t="shared" si="59"/>
        <v>-4.7259419381795453E-2</v>
      </c>
      <c r="F631" s="2">
        <f t="shared" si="60"/>
        <v>-2.7258876770001595E-2</v>
      </c>
      <c r="G631" s="2">
        <f t="shared" si="61"/>
        <v>73.372585306979573</v>
      </c>
    </row>
    <row r="632" spans="1:7">
      <c r="A632" s="1">
        <v>630</v>
      </c>
      <c r="B632" s="1">
        <v>6.3</v>
      </c>
      <c r="C632" s="1">
        <f t="shared" si="57"/>
        <v>5.9994345255499884</v>
      </c>
      <c r="D632" s="2">
        <f t="shared" si="58"/>
        <v>5.9985619014279079</v>
      </c>
      <c r="E632" s="2">
        <f t="shared" si="59"/>
        <v>-8.7262412208044537E-2</v>
      </c>
      <c r="F632" s="2">
        <f t="shared" si="60"/>
        <v>-6.7260355684961581E-2</v>
      </c>
      <c r="G632" s="2">
        <f t="shared" si="61"/>
        <v>29.738255647605978</v>
      </c>
    </row>
    <row r="633" spans="1:7">
      <c r="A633" s="1">
        <v>631</v>
      </c>
      <c r="B633" s="1">
        <v>6.31</v>
      </c>
      <c r="C633" s="1">
        <f t="shared" si="57"/>
        <v>5.9985619014279079</v>
      </c>
      <c r="D633" s="2">
        <f t="shared" si="58"/>
        <v>5.9972892038002472</v>
      </c>
      <c r="E633" s="2">
        <f t="shared" si="59"/>
        <v>-0.12726976276606905</v>
      </c>
      <c r="F633" s="2">
        <f t="shared" si="60"/>
        <v>-0.10726519511428732</v>
      </c>
      <c r="G633" s="2">
        <f t="shared" si="61"/>
        <v>18.649635261901643</v>
      </c>
    </row>
    <row r="634" spans="1:7">
      <c r="A634" s="1">
        <v>632</v>
      </c>
      <c r="B634" s="1">
        <v>6.32</v>
      </c>
      <c r="C634" s="1">
        <f t="shared" si="57"/>
        <v>5.9972892038002472</v>
      </c>
      <c r="D634" s="2">
        <f t="shared" si="58"/>
        <v>5.9956163691874602</v>
      </c>
      <c r="E634" s="2">
        <f t="shared" si="59"/>
        <v>-0.16728346127869997</v>
      </c>
      <c r="F634" s="2">
        <f t="shared" si="60"/>
        <v>-0.14727538854805383</v>
      </c>
      <c r="G634" s="2">
        <f t="shared" si="61"/>
        <v>13.585482902404836</v>
      </c>
    </row>
    <row r="635" spans="1:7">
      <c r="A635" s="1">
        <v>633</v>
      </c>
      <c r="B635" s="1">
        <v>6.33</v>
      </c>
      <c r="C635" s="1">
        <f t="shared" si="57"/>
        <v>5.9956163691874602</v>
      </c>
      <c r="D635" s="2">
        <f t="shared" si="58"/>
        <v>5.9935433142904211</v>
      </c>
      <c r="E635" s="2">
        <f t="shared" si="59"/>
        <v>-0.20730548970391283</v>
      </c>
      <c r="F635" s="2">
        <f t="shared" si="60"/>
        <v>-0.18729292250897006</v>
      </c>
      <c r="G635" s="2">
        <f t="shared" si="61"/>
        <v>10.68517001435775</v>
      </c>
    </row>
    <row r="636" spans="1:7">
      <c r="A636" s="1">
        <v>634</v>
      </c>
      <c r="B636" s="1">
        <v>6.34</v>
      </c>
      <c r="C636" s="1">
        <f t="shared" si="57"/>
        <v>5.9935433142904211</v>
      </c>
      <c r="D636" s="2">
        <f t="shared" si="58"/>
        <v>5.9910699360989774</v>
      </c>
      <c r="E636" s="2">
        <f t="shared" si="59"/>
        <v>-0.24733781914436648</v>
      </c>
      <c r="F636" s="2">
        <f t="shared" si="60"/>
        <v>-0.22731977395882591</v>
      </c>
      <c r="G636" s="2">
        <f t="shared" si="61"/>
        <v>8.8061169677066484</v>
      </c>
    </row>
    <row r="637" spans="1:7">
      <c r="A637" s="1">
        <v>635</v>
      </c>
      <c r="B637" s="1">
        <v>6.35</v>
      </c>
      <c r="C637" s="1">
        <f t="shared" si="57"/>
        <v>5.9910699360989774</v>
      </c>
      <c r="D637" s="2">
        <f t="shared" si="58"/>
        <v>5.9881961120263796</v>
      </c>
      <c r="E637" s="2">
        <f t="shared" si="59"/>
        <v>-0.28738240725978415</v>
      </c>
      <c r="F637" s="2">
        <f t="shared" si="60"/>
        <v>-0.26735790770939055</v>
      </c>
      <c r="G637" s="2">
        <f t="shared" si="61"/>
        <v>7.4897726878381992</v>
      </c>
    </row>
    <row r="638" spans="1:7">
      <c r="A638" s="1">
        <v>636</v>
      </c>
      <c r="B638" s="1">
        <v>6.36</v>
      </c>
      <c r="C638" s="1">
        <f t="shared" si="57"/>
        <v>5.9881961120263796</v>
      </c>
      <c r="D638" s="2">
        <f t="shared" si="58"/>
        <v>5.9849217000694974</v>
      </c>
      <c r="E638" s="2">
        <f t="shared" si="59"/>
        <v>-0.32744119568821617</v>
      </c>
      <c r="F638" s="2">
        <f t="shared" si="60"/>
        <v>-0.30740927383903416</v>
      </c>
      <c r="G638" s="2">
        <f t="shared" si="61"/>
        <v>6.5163687480915558</v>
      </c>
    </row>
    <row r="639" spans="1:7">
      <c r="A639" s="1">
        <v>637</v>
      </c>
      <c r="B639" s="1">
        <v>6.37</v>
      </c>
      <c r="C639" s="1">
        <f t="shared" si="57"/>
        <v>5.9849217000694974</v>
      </c>
      <c r="D639" s="2">
        <f t="shared" si="58"/>
        <v>5.9812465389947684</v>
      </c>
      <c r="E639" s="2">
        <f t="shared" si="59"/>
        <v>-0.36751610747289831</v>
      </c>
      <c r="F639" s="2">
        <f t="shared" si="60"/>
        <v>-0.34747580511624332</v>
      </c>
      <c r="G639" s="2">
        <f t="shared" si="61"/>
        <v>5.7673950420665347</v>
      </c>
    </row>
    <row r="640" spans="1:7">
      <c r="A640" s="1">
        <v>638</v>
      </c>
      <c r="B640" s="1">
        <v>6.38</v>
      </c>
      <c r="C640" s="1">
        <f t="shared" si="57"/>
        <v>5.9812465389947684</v>
      </c>
      <c r="D640" s="2">
        <f t="shared" si="58"/>
        <v>5.9771704485497912</v>
      </c>
      <c r="E640" s="2">
        <f t="shared" si="59"/>
        <v>-0.40760904449772539</v>
      </c>
      <c r="F640" s="2">
        <f t="shared" si="60"/>
        <v>-0.38755941443129777</v>
      </c>
      <c r="G640" s="2">
        <f t="shared" si="61"/>
        <v>5.1733048714216707</v>
      </c>
    </row>
    <row r="641" spans="1:7">
      <c r="A641" s="1">
        <v>639</v>
      </c>
      <c r="B641" s="1">
        <v>6.39</v>
      </c>
      <c r="C641" s="1">
        <f t="shared" si="57"/>
        <v>5.9771704485497912</v>
      </c>
      <c r="D641" s="2">
        <f t="shared" si="58"/>
        <v>5.9726932297004387</v>
      </c>
      <c r="E641" s="2">
        <f t="shared" si="59"/>
        <v>-0.44772188493524823</v>
      </c>
      <c r="F641" s="2">
        <f t="shared" si="60"/>
        <v>-0.42766199223724349</v>
      </c>
      <c r="G641" s="2">
        <f t="shared" si="61"/>
        <v>4.6905951574196951</v>
      </c>
    </row>
    <row r="642" spans="1:7">
      <c r="A642" s="1">
        <v>640</v>
      </c>
      <c r="B642" s="1">
        <v>6.4</v>
      </c>
      <c r="C642" s="1">
        <f t="shared" si="57"/>
        <v>5.9726932297004378</v>
      </c>
      <c r="D642" s="2">
        <f t="shared" si="58"/>
        <v>5.9678146648934138</v>
      </c>
      <c r="E642" s="2">
        <f t="shared" si="59"/>
        <v>-0.48785648070239773</v>
      </c>
      <c r="F642" s="2">
        <f t="shared" si="60"/>
        <v>-0.46778540400142288</v>
      </c>
      <c r="G642" s="2">
        <f t="shared" si="61"/>
        <v>4.2906590349522329</v>
      </c>
    </row>
    <row r="643" spans="1:7">
      <c r="A643" s="1">
        <v>641</v>
      </c>
      <c r="B643" s="1">
        <v>6.41</v>
      </c>
      <c r="C643" s="1">
        <f t="shared" ref="C643:C706" si="62">(SIN(B643))^2 + 6*COS(B643)</f>
        <v>5.9678146648934138</v>
      </c>
      <c r="D643" s="2">
        <f t="shared" si="58"/>
        <v>5.9625345183441079</v>
      </c>
      <c r="E643" s="2">
        <f t="shared" si="59"/>
        <v>-0.52801465493059752</v>
      </c>
      <c r="F643" s="2">
        <f t="shared" si="60"/>
        <v>-0.50793148766871654</v>
      </c>
      <c r="G643" s="2">
        <f t="shared" si="61"/>
        <v>3.9539126337801744</v>
      </c>
    </row>
    <row r="644" spans="1:7">
      <c r="A644" s="1">
        <v>642</v>
      </c>
      <c r="B644" s="1">
        <v>6.42</v>
      </c>
      <c r="C644" s="1">
        <f t="shared" si="62"/>
        <v>5.9625345183441079</v>
      </c>
      <c r="D644" s="2">
        <f t="shared" si="58"/>
        <v>5.9568525363496159</v>
      </c>
      <c r="E644" s="2">
        <f t="shared" si="59"/>
        <v>-0.56819819944919914</v>
      </c>
      <c r="F644" s="2">
        <f t="shared" si="60"/>
        <v>-0.54810205113774912</v>
      </c>
      <c r="G644" s="2">
        <f t="shared" si="61"/>
        <v>3.6664975563828799</v>
      </c>
    </row>
    <row r="645" spans="1:7">
      <c r="A645" s="1">
        <v>643</v>
      </c>
      <c r="B645" s="1">
        <v>6.43</v>
      </c>
      <c r="C645" s="1">
        <f t="shared" si="62"/>
        <v>5.9568525363496159</v>
      </c>
      <c r="D645" s="2">
        <f t="shared" si="58"/>
        <v>5.9507684476267917</v>
      </c>
      <c r="E645" s="2">
        <f t="shared" si="59"/>
        <v>-0.60840887228241769</v>
      </c>
      <c r="F645" s="2">
        <f t="shared" si="60"/>
        <v>-0.58829886975117418</v>
      </c>
      <c r="G645" s="2">
        <f t="shared" si="61"/>
        <v>3.4183309819631642</v>
      </c>
    </row>
    <row r="646" spans="1:7">
      <c r="A646" s="1">
        <v>644</v>
      </c>
      <c r="B646" s="1">
        <v>6.44</v>
      </c>
      <c r="C646" s="1">
        <f t="shared" si="62"/>
        <v>5.9507684476267917</v>
      </c>
      <c r="D646" s="2">
        <f t="shared" si="58"/>
        <v>5.9442819636751443</v>
      </c>
      <c r="E646" s="2">
        <f t="shared" si="59"/>
        <v>-0.64864839516474149</v>
      </c>
      <c r="F646" s="2">
        <f t="shared" si="60"/>
        <v>-0.62852368380128065</v>
      </c>
      <c r="G646" s="2">
        <f t="shared" si="61"/>
        <v>3.2019018347483037</v>
      </c>
    </row>
    <row r="647" spans="1:7">
      <c r="A647" s="1">
        <v>645</v>
      </c>
      <c r="B647" s="1">
        <v>6.45</v>
      </c>
      <c r="C647" s="1">
        <f t="shared" si="62"/>
        <v>5.9442819636751443</v>
      </c>
      <c r="D647" s="2">
        <f t="shared" si="58"/>
        <v>5.9373927791644476</v>
      </c>
      <c r="E647" s="2">
        <f t="shared" si="59"/>
        <v>-0.68891845106966443</v>
      </c>
      <c r="F647" s="2">
        <f t="shared" si="60"/>
        <v>-0.66877819605205024</v>
      </c>
      <c r="G647" s="2">
        <f t="shared" si="61"/>
        <v>3.0114999466948369</v>
      </c>
    </row>
    <row r="648" spans="1:7">
      <c r="A648" s="1">
        <v>646</v>
      </c>
      <c r="B648" s="1">
        <v>6.46</v>
      </c>
      <c r="C648" s="1">
        <f t="shared" si="62"/>
        <v>5.9373927791644476</v>
      </c>
      <c r="D648" s="2">
        <f t="shared" si="58"/>
        <v>5.930100572346845</v>
      </c>
      <c r="E648" s="2">
        <f t="shared" si="59"/>
        <v>-0.72922068176026755</v>
      </c>
      <c r="F648" s="2">
        <f t="shared" si="60"/>
        <v>-0.70906406927889609</v>
      </c>
      <c r="G648" s="2">
        <f t="shared" si="61"/>
        <v>2.8427067954339207</v>
      </c>
    </row>
    <row r="649" spans="1:7">
      <c r="A649" s="1">
        <v>647</v>
      </c>
      <c r="B649" s="1">
        <v>6.47</v>
      </c>
      <c r="C649" s="1">
        <f t="shared" si="62"/>
        <v>5.930100572346845</v>
      </c>
      <c r="D649" s="2">
        <f t="shared" si="58"/>
        <v>5.9224050054932702</v>
      </c>
      <c r="E649" s="2">
        <f t="shared" si="59"/>
        <v>-0.76955668535747535</v>
      </c>
      <c r="F649" s="2">
        <f t="shared" si="60"/>
        <v>-0.74938292382717053</v>
      </c>
      <c r="G649" s="2">
        <f t="shared" si="61"/>
        <v>2.6920498037606029</v>
      </c>
    </row>
    <row r="650" spans="1:7">
      <c r="A650" s="1">
        <v>648</v>
      </c>
      <c r="B650" s="1">
        <v>6.48</v>
      </c>
      <c r="C650" s="1">
        <f t="shared" si="62"/>
        <v>5.9224050054932711</v>
      </c>
      <c r="D650" s="2">
        <f t="shared" si="58"/>
        <v>5.9143057253539935</v>
      </c>
      <c r="E650" s="2">
        <f t="shared" si="59"/>
        <v>-0.80992801392776315</v>
      </c>
      <c r="F650" s="2">
        <f t="shared" si="60"/>
        <v>-0.78973633519065556</v>
      </c>
      <c r="G650" s="2">
        <f t="shared" si="61"/>
        <v>2.5567620277004197</v>
      </c>
    </row>
    <row r="651" spans="1:7">
      <c r="A651" s="1">
        <v>649</v>
      </c>
      <c r="B651" s="1">
        <v>6.49</v>
      </c>
      <c r="C651" s="1">
        <f t="shared" si="62"/>
        <v>5.9143057253539935</v>
      </c>
      <c r="D651" s="2">
        <f t="shared" si="58"/>
        <v>5.9058023636430432</v>
      </c>
      <c r="E651" s="2">
        <f t="shared" si="59"/>
        <v>-0.85033617109502302</v>
      </c>
      <c r="F651" s="2">
        <f t="shared" si="60"/>
        <v>-0.83012583161113584</v>
      </c>
      <c r="G651" s="2">
        <f t="shared" si="61"/>
        <v>2.4346115630039211</v>
      </c>
    </row>
    <row r="652" spans="1:7">
      <c r="A652" s="1">
        <v>650</v>
      </c>
      <c r="B652" s="1">
        <v>6.5</v>
      </c>
      <c r="C652" s="1">
        <f t="shared" si="62"/>
        <v>5.9058023636430432</v>
      </c>
      <c r="D652" s="2">
        <f t="shared" si="58"/>
        <v>5.8968945375463031</v>
      </c>
      <c r="E652" s="2">
        <f t="shared" si="59"/>
        <v>-0.89078260967401235</v>
      </c>
      <c r="F652" s="2">
        <f t="shared" si="60"/>
        <v>-0.87055289170025218</v>
      </c>
      <c r="G652" s="2">
        <f t="shared" si="61"/>
        <v>2.3237781605951682</v>
      </c>
    </row>
    <row r="653" spans="1:7">
      <c r="A653" s="1">
        <v>651</v>
      </c>
      <c r="B653" s="1">
        <v>6.51</v>
      </c>
      <c r="C653" s="1">
        <f t="shared" si="62"/>
        <v>5.8968945375463031</v>
      </c>
      <c r="D653" s="2">
        <f t="shared" si="58"/>
        <v>5.887581850253035</v>
      </c>
      <c r="E653" s="2">
        <f t="shared" si="59"/>
        <v>-0.93126872932680627</v>
      </c>
      <c r="F653" s="2">
        <f t="shared" si="60"/>
        <v>-0.91101894208469036</v>
      </c>
      <c r="G653" s="2">
        <f t="shared" si="61"/>
        <v>2.2227624812913533</v>
      </c>
    </row>
    <row r="654" spans="1:7">
      <c r="A654" s="1">
        <v>652</v>
      </c>
      <c r="B654" s="1">
        <v>6.52</v>
      </c>
      <c r="C654" s="1">
        <f t="shared" si="62"/>
        <v>5.887581850253035</v>
      </c>
      <c r="D654" s="2">
        <f t="shared" si="58"/>
        <v>5.8778638915105796</v>
      </c>
      <c r="E654" s="2">
        <f t="shared" si="59"/>
        <v>-0.97179587424554015</v>
      </c>
      <c r="F654" s="2">
        <f t="shared" si="60"/>
        <v>-0.9515253550758761</v>
      </c>
      <c r="G654" s="2">
        <f t="shared" si="61"/>
        <v>2.1303183421788741</v>
      </c>
    </row>
    <row r="655" spans="1:7">
      <c r="A655" s="1">
        <v>653</v>
      </c>
      <c r="B655" s="1">
        <v>6.53</v>
      </c>
      <c r="C655" s="1">
        <f t="shared" si="62"/>
        <v>5.8778638915105788</v>
      </c>
      <c r="D655" s="2">
        <f t="shared" si="58"/>
        <v>5.8677402382019626</v>
      </c>
      <c r="E655" s="2">
        <f t="shared" si="59"/>
        <v>-1.0123653308616198</v>
      </c>
      <c r="F655" s="2">
        <f t="shared" si="60"/>
        <v>-0.9920734463652674</v>
      </c>
      <c r="G655" s="2">
        <f t="shared" si="61"/>
        <v>2.0454014338048574</v>
      </c>
    </row>
    <row r="656" spans="1:7">
      <c r="A656" s="1">
        <v>654</v>
      </c>
      <c r="B656" s="1">
        <v>6.54</v>
      </c>
      <c r="C656" s="1">
        <f t="shared" si="62"/>
        <v>5.8677402382019626</v>
      </c>
      <c r="D656" s="2">
        <f t="shared" si="58"/>
        <v>5.8572104549461557</v>
      </c>
      <c r="E656" s="2">
        <f t="shared" si="59"/>
        <v>-1.052978325580689</v>
      </c>
      <c r="F656" s="2">
        <f t="shared" si="60"/>
        <v>-1.0326644727463243</v>
      </c>
      <c r="G656" s="2">
        <f t="shared" si="61"/>
        <v>1.9671300185568446</v>
      </c>
    </row>
    <row r="657" spans="1:7">
      <c r="A657" s="1">
        <v>655</v>
      </c>
      <c r="B657" s="1">
        <v>6.55</v>
      </c>
      <c r="C657" s="1">
        <f t="shared" si="62"/>
        <v>5.8572104549461557</v>
      </c>
      <c r="D657" s="2">
        <f t="shared" si="58"/>
        <v>5.8462740947206839</v>
      </c>
      <c r="E657" s="2">
        <f t="shared" si="59"/>
        <v>-1.0936360225471731</v>
      </c>
      <c r="F657" s="2">
        <f t="shared" si="60"/>
        <v>-1.0732996298642965</v>
      </c>
      <c r="G657" s="2">
        <f t="shared" si="61"/>
        <v>1.894754467161031</v>
      </c>
    </row>
    <row r="658" spans="1:7">
      <c r="A658" s="1">
        <v>656</v>
      </c>
      <c r="B658" s="1">
        <v>6.56</v>
      </c>
      <c r="C658" s="1">
        <f t="shared" si="62"/>
        <v>5.8462740947206839</v>
      </c>
      <c r="D658" s="2">
        <f t="shared" si="58"/>
        <v>5.8349306995063097</v>
      </c>
      <c r="E658" s="2">
        <f t="shared" si="59"/>
        <v>-1.1343395214374219</v>
      </c>
      <c r="F658" s="2">
        <f t="shared" si="60"/>
        <v>-1.1139800499948276</v>
      </c>
      <c r="G658" s="2">
        <f t="shared" si="61"/>
        <v>1.8276333981644326</v>
      </c>
    </row>
    <row r="659" spans="1:7">
      <c r="A659" s="1">
        <v>657</v>
      </c>
      <c r="B659" s="1">
        <v>6.57</v>
      </c>
      <c r="C659" s="1">
        <f t="shared" si="62"/>
        <v>5.8349306995063097</v>
      </c>
      <c r="D659" s="2">
        <f t="shared" si="58"/>
        <v>5.8231798009534703</v>
      </c>
      <c r="E659" s="2">
        <f t="shared" si="59"/>
        <v>-1.1750898552839395</v>
      </c>
      <c r="F659" s="2">
        <f t="shared" si="60"/>
        <v>-1.1547067998525051</v>
      </c>
      <c r="G659" s="2">
        <f t="shared" si="61"/>
        <v>1.7652148089920292</v>
      </c>
    </row>
    <row r="660" spans="1:7">
      <c r="A660" s="1">
        <v>658</v>
      </c>
      <c r="B660" s="1">
        <v>6.58</v>
      </c>
      <c r="C660" s="1">
        <f t="shared" si="62"/>
        <v>5.8231798009534703</v>
      </c>
      <c r="D660" s="2">
        <f t="shared" si="58"/>
        <v>5.8110209210701651</v>
      </c>
      <c r="E660" s="2">
        <f t="shared" si="59"/>
        <v>-1.2158879883305218</v>
      </c>
      <c r="F660" s="2">
        <f t="shared" si="60"/>
        <v>-1.1954808784303514</v>
      </c>
      <c r="G660" s="2">
        <f t="shared" si="61"/>
        <v>1.7070210212784493</v>
      </c>
    </row>
    <row r="661" spans="1:7">
      <c r="A661" s="1">
        <v>659</v>
      </c>
      <c r="B661" s="1">
        <v>6.59</v>
      </c>
      <c r="C661" s="1">
        <f t="shared" si="62"/>
        <v>5.8110209210701651</v>
      </c>
      <c r="D661" s="2">
        <f t="shared" si="58"/>
        <v>5.7984535729309528</v>
      </c>
      <c r="E661" s="2">
        <f t="shared" si="59"/>
        <v>-1.2567348139212342</v>
      </c>
      <c r="F661" s="2">
        <f t="shared" si="60"/>
        <v>-1.2363032148713637</v>
      </c>
      <c r="G661" s="2">
        <f t="shared" si="61"/>
        <v>1.6526365703899228</v>
      </c>
    </row>
    <row r="662" spans="1:7">
      <c r="A662" s="1">
        <v>660</v>
      </c>
      <c r="B662" s="1">
        <v>6.6</v>
      </c>
      <c r="C662" s="1">
        <f t="shared" si="62"/>
        <v>5.7984535729309528</v>
      </c>
      <c r="D662" s="2">
        <f t="shared" si="58"/>
        <v>5.7854772614067516</v>
      </c>
      <c r="E662" s="2">
        <f t="shared" si="59"/>
        <v>-1.2976311524201201</v>
      </c>
      <c r="F662" s="2">
        <f t="shared" si="60"/>
        <v>-1.2771746663730439</v>
      </c>
      <c r="G662" s="2">
        <f t="shared" si="61"/>
        <v>1.6016983883002527</v>
      </c>
    </row>
    <row r="663" spans="1:7">
      <c r="A663" s="1">
        <v>661</v>
      </c>
      <c r="B663" s="1">
        <v>6.61</v>
      </c>
      <c r="C663" s="1">
        <f t="shared" si="62"/>
        <v>5.7854772614067498</v>
      </c>
      <c r="D663" s="2">
        <f t="shared" si="58"/>
        <v>5.7720914839150668</v>
      </c>
      <c r="E663" s="2">
        <f t="shared" si="59"/>
        <v>-1.3385777491683015</v>
      </c>
      <c r="F663" s="2">
        <f t="shared" si="60"/>
        <v>-1.3180960161259963</v>
      </c>
      <c r="G663" s="2">
        <f t="shared" si="61"/>
        <v>1.5538877890324669</v>
      </c>
    </row>
    <row r="664" spans="1:7">
      <c r="A664" s="1">
        <v>662</v>
      </c>
      <c r="B664" s="1">
        <v>6.62</v>
      </c>
      <c r="C664" s="1">
        <f t="shared" si="62"/>
        <v>5.7720914839150668</v>
      </c>
      <c r="D664" s="2">
        <f t="shared" si="58"/>
        <v>5.758295731190306</v>
      </c>
      <c r="E664" s="2">
        <f t="shared" si="59"/>
        <v>-1.3795752724760746</v>
      </c>
      <c r="F664" s="2">
        <f t="shared" si="60"/>
        <v>-1.3590679712875362</v>
      </c>
      <c r="G664" s="2">
        <f t="shared" si="61"/>
        <v>1.5089238817916109</v>
      </c>
    </row>
    <row r="665" spans="1:7">
      <c r="A665" s="1">
        <v>663</v>
      </c>
      <c r="B665" s="1">
        <v>6.63</v>
      </c>
      <c r="C665" s="1">
        <f t="shared" si="62"/>
        <v>5.758295731190306</v>
      </c>
      <c r="D665" s="2">
        <f t="shared" si="58"/>
        <v>5.7440894880738096</v>
      </c>
      <c r="E665" s="2">
        <f t="shared" si="59"/>
        <v>-1.4206243116496431</v>
      </c>
      <c r="F665" s="2">
        <f t="shared" si="60"/>
        <v>-1.4000911609913591</v>
      </c>
      <c r="G665" s="2">
        <f t="shared" si="61"/>
        <v>1.4665581235256944</v>
      </c>
    </row>
    <row r="666" spans="1:7">
      <c r="A666" s="1">
        <v>664</v>
      </c>
      <c r="B666" s="1">
        <v>6.64</v>
      </c>
      <c r="C666" s="1">
        <f t="shared" si="62"/>
        <v>5.7440894880738096</v>
      </c>
      <c r="D666" s="2">
        <f t="shared" si="58"/>
        <v>5.7294722343232385</v>
      </c>
      <c r="E666" s="2">
        <f t="shared" si="59"/>
        <v>-1.4617253750571102</v>
      </c>
      <c r="F666" s="2">
        <f t="shared" si="60"/>
        <v>-1.441166134394158</v>
      </c>
      <c r="G666" s="2">
        <f t="shared" si="61"/>
        <v>1.4265697876390209</v>
      </c>
    </row>
    <row r="667" spans="1:7">
      <c r="A667" s="1">
        <v>665</v>
      </c>
      <c r="B667" s="1">
        <v>6.65</v>
      </c>
      <c r="C667" s="1">
        <f t="shared" si="62"/>
        <v>5.7294722343232358</v>
      </c>
      <c r="D667" s="2">
        <f t="shared" si="58"/>
        <v>5.7144434454408986</v>
      </c>
      <c r="E667" s="2">
        <f t="shared" si="59"/>
        <v>-1.5028788882337274</v>
      </c>
      <c r="F667" s="2">
        <f t="shared" si="60"/>
        <v>-1.4822933587602001</v>
      </c>
      <c r="G667" s="2">
        <f t="shared" si="61"/>
        <v>1.3887621739562535</v>
      </c>
    </row>
    <row r="668" spans="1:7">
      <c r="A668" s="1">
        <v>666</v>
      </c>
      <c r="B668" s="1">
        <v>6.66</v>
      </c>
      <c r="C668" s="1">
        <f t="shared" si="62"/>
        <v>5.7144434454408986</v>
      </c>
      <c r="D668" s="2">
        <f t="shared" si="58"/>
        <v>5.6990025935206692</v>
      </c>
      <c r="E668" s="2">
        <f t="shared" si="59"/>
        <v>-1.544085192022937</v>
      </c>
      <c r="F668" s="2">
        <f t="shared" si="60"/>
        <v>-1.523473217584757</v>
      </c>
      <c r="G668" s="2">
        <f t="shared" si="61"/>
        <v>1.3529594219488372</v>
      </c>
    </row>
    <row r="669" spans="1:7">
      <c r="A669" s="1">
        <v>667</v>
      </c>
      <c r="B669" s="1">
        <v>6.67</v>
      </c>
      <c r="C669" s="1">
        <f t="shared" si="62"/>
        <v>5.6990025935206692</v>
      </c>
      <c r="D669" s="2">
        <f t="shared" si="58"/>
        <v>5.6831491481130589</v>
      </c>
      <c r="E669" s="2">
        <f t="shared" si="59"/>
        <v>-1.5853445407610245</v>
      </c>
      <c r="F669" s="2">
        <f t="shared" si="60"/>
        <v>-1.5647060087573634</v>
      </c>
      <c r="G669" s="2">
        <f t="shared" si="61"/>
        <v>1.3190038184905728</v>
      </c>
    </row>
    <row r="670" spans="1:7">
      <c r="A670" s="1">
        <v>668</v>
      </c>
      <c r="B670" s="1">
        <v>6.68</v>
      </c>
      <c r="C670" s="1">
        <f t="shared" si="62"/>
        <v>5.6831491481130589</v>
      </c>
      <c r="D670" s="2">
        <f t="shared" si="58"/>
        <v>5.6668825771080353</v>
      </c>
      <c r="E670" s="2">
        <f t="shared" si="59"/>
        <v>-1.62665710050236</v>
      </c>
      <c r="F670" s="2">
        <f t="shared" si="60"/>
        <v>-1.6059919427657372</v>
      </c>
      <c r="G670" s="2">
        <f t="shared" si="61"/>
        <v>1.2867535126629956</v>
      </c>
    </row>
    <row r="671" spans="1:7">
      <c r="A671" s="1">
        <v>669</v>
      </c>
      <c r="B671" s="1">
        <v>6.69</v>
      </c>
      <c r="C671" s="1">
        <f t="shared" si="62"/>
        <v>5.6668825771080336</v>
      </c>
      <c r="D671" s="2">
        <f t="shared" ref="D671:D734" si="63">(SIN(B671+0.01))^2 + 6*COS(B671+0.01)</f>
        <v>5.6502023476351821</v>
      </c>
      <c r="E671" s="2">
        <f t="shared" ref="E671:E734" si="64">(D671-C671)/0.01</f>
        <v>-1.6680229472851416</v>
      </c>
      <c r="F671" s="2">
        <f t="shared" ref="F671:F734" si="65">SIN(2*B671) - 6*SIN(B671)</f>
        <v>-1.6473311409413025</v>
      </c>
      <c r="G671" s="2">
        <f t="shared" ref="G671:G734" si="66">ABS((E671-F671)/F671)*100</f>
        <v>1.2560805675060285</v>
      </c>
    </row>
    <row r="672" spans="1:7">
      <c r="A672" s="1">
        <v>670</v>
      </c>
      <c r="B672" s="1">
        <v>6.7</v>
      </c>
      <c r="C672" s="1">
        <f t="shared" si="62"/>
        <v>5.6502023476351821</v>
      </c>
      <c r="D672" s="2">
        <f t="shared" si="63"/>
        <v>5.6331079269807738</v>
      </c>
      <c r="E672" s="2">
        <f t="shared" si="64"/>
        <v>-1.709442065440836</v>
      </c>
      <c r="F672" s="2">
        <f t="shared" si="65"/>
        <v>-1.6887236337471412</v>
      </c>
      <c r="G672" s="2">
        <f t="shared" si="66"/>
        <v>1.2268692922667448</v>
      </c>
    </row>
    <row r="673" spans="1:7">
      <c r="A673" s="1">
        <v>671</v>
      </c>
      <c r="B673" s="1">
        <v>6.71</v>
      </c>
      <c r="C673" s="1">
        <f t="shared" si="62"/>
        <v>5.6331079269807738</v>
      </c>
      <c r="D673" s="2">
        <f t="shared" si="63"/>
        <v>5.6155987835212891</v>
      </c>
      <c r="E673" s="2">
        <f t="shared" si="64"/>
        <v>-1.7509143459484733</v>
      </c>
      <c r="F673" s="2">
        <f t="shared" si="65"/>
        <v>-1.7301693591092868</v>
      </c>
      <c r="G673" s="2">
        <f t="shared" si="66"/>
        <v>1.1990148091552288</v>
      </c>
    </row>
    <row r="674" spans="1:7">
      <c r="A674" s="1">
        <v>672</v>
      </c>
      <c r="B674" s="1">
        <v>6.72</v>
      </c>
      <c r="C674" s="1">
        <f t="shared" si="62"/>
        <v>5.6155987835212891</v>
      </c>
      <c r="D674" s="2">
        <f t="shared" si="63"/>
        <v>5.5976743876729778</v>
      </c>
      <c r="E674" s="2">
        <f t="shared" si="64"/>
        <v>-1.7924395848311292</v>
      </c>
      <c r="F674" s="2">
        <f t="shared" si="65"/>
        <v>-1.7716681607921148</v>
      </c>
      <c r="G674" s="2">
        <f t="shared" si="66"/>
        <v>1.1724218168332108</v>
      </c>
    </row>
    <row r="675" spans="1:7">
      <c r="A675" s="1">
        <v>673</v>
      </c>
      <c r="B675" s="1">
        <v>6.73</v>
      </c>
      <c r="C675" s="1">
        <f t="shared" si="62"/>
        <v>5.5976743876729751</v>
      </c>
      <c r="D675" s="2">
        <f t="shared" si="63"/>
        <v>5.5793342128569678</v>
      </c>
      <c r="E675" s="2">
        <f t="shared" si="64"/>
        <v>-1.8340174816007249</v>
      </c>
      <c r="F675" s="2">
        <f t="shared" si="65"/>
        <v>-1.8132197868187032</v>
      </c>
      <c r="G675" s="2">
        <f t="shared" si="66"/>
        <v>1.1470035201033866</v>
      </c>
    </row>
    <row r="676" spans="1:7">
      <c r="A676" s="1">
        <v>674</v>
      </c>
      <c r="B676" s="1">
        <v>6.74</v>
      </c>
      <c r="C676" s="1">
        <f t="shared" si="62"/>
        <v>5.5793342128569678</v>
      </c>
      <c r="D676" s="2">
        <f t="shared" si="63"/>
        <v>5.5605777364795141</v>
      </c>
      <c r="E676" s="2">
        <f t="shared" si="64"/>
        <v>-1.8756476377453701</v>
      </c>
      <c r="F676" s="2">
        <f t="shared" si="65"/>
        <v>-1.8548238879369228</v>
      </c>
      <c r="G676" s="2">
        <f t="shared" si="66"/>
        <v>1.1226806999778904</v>
      </c>
    </row>
    <row r="677" spans="1:7">
      <c r="A677" s="1">
        <v>675</v>
      </c>
      <c r="B677" s="1">
        <v>6.75</v>
      </c>
      <c r="C677" s="1">
        <f t="shared" si="62"/>
        <v>5.5605777364795141</v>
      </c>
      <c r="D677" s="2">
        <f t="shared" si="63"/>
        <v>5.5414044409268408</v>
      </c>
      <c r="E677" s="2">
        <f t="shared" si="64"/>
        <v>-1.9173295552673331</v>
      </c>
      <c r="F677" s="2">
        <f t="shared" si="65"/>
        <v>-1.8964800161320845</v>
      </c>
      <c r="G677" s="2">
        <f t="shared" si="66"/>
        <v>1.0993809034577484</v>
      </c>
    </row>
    <row r="678" spans="1:7">
      <c r="A678" s="1">
        <v>676</v>
      </c>
      <c r="B678" s="1">
        <v>6.76</v>
      </c>
      <c r="C678" s="1">
        <f t="shared" si="62"/>
        <v>5.5414044409268408</v>
      </c>
      <c r="D678" s="2">
        <f t="shared" si="63"/>
        <v>5.5218138145741813</v>
      </c>
      <c r="E678" s="2">
        <f t="shared" si="64"/>
        <v>-1.9590626352659513</v>
      </c>
      <c r="F678" s="2">
        <f t="shared" si="65"/>
        <v>-1.9381876231868289</v>
      </c>
      <c r="G678" s="2">
        <f t="shared" si="66"/>
        <v>1.0770377351186979</v>
      </c>
    </row>
    <row r="679" spans="1:7">
      <c r="A679" s="1">
        <v>677</v>
      </c>
      <c r="B679" s="1">
        <v>6.77</v>
      </c>
      <c r="C679" s="1">
        <f t="shared" si="62"/>
        <v>5.5218138145741813</v>
      </c>
      <c r="D679" s="2">
        <f t="shared" si="63"/>
        <v>5.5018053528084865</v>
      </c>
      <c r="E679" s="2">
        <f t="shared" si="64"/>
        <v>-2.0008461765694818</v>
      </c>
      <c r="F679" s="2">
        <f t="shared" si="65"/>
        <v>-1.9799460592890556</v>
      </c>
      <c r="G679" s="2">
        <f t="shared" si="66"/>
        <v>1.0555902360254621</v>
      </c>
    </row>
    <row r="680" spans="1:7">
      <c r="A680" s="1">
        <v>678</v>
      </c>
      <c r="B680" s="1">
        <v>6.78</v>
      </c>
      <c r="C680" s="1">
        <f t="shared" si="62"/>
        <v>5.5018053528084856</v>
      </c>
      <c r="D680" s="2">
        <f t="shared" si="63"/>
        <v>5.4813785590643045</v>
      </c>
      <c r="E680" s="2">
        <f t="shared" si="64"/>
        <v>-2.0426793744181104</v>
      </c>
      <c r="F680" s="2">
        <f t="shared" si="65"/>
        <v>-2.0217545716885903</v>
      </c>
      <c r="G680" s="2">
        <f t="shared" si="66"/>
        <v>1.0349823377445622</v>
      </c>
    </row>
    <row r="681" spans="1:7">
      <c r="A681" s="1">
        <v>679</v>
      </c>
      <c r="B681" s="1">
        <v>6.79</v>
      </c>
      <c r="C681" s="1">
        <f t="shared" si="62"/>
        <v>5.4813785590643045</v>
      </c>
      <c r="D681" s="2">
        <f t="shared" si="63"/>
        <v>5.4605329458723766</v>
      </c>
      <c r="E681" s="2">
        <f t="shared" si="64"/>
        <v>-2.0845613191927903</v>
      </c>
      <c r="F681" s="2">
        <f t="shared" si="65"/>
        <v>-2.0636123034032661</v>
      </c>
      <c r="G681" s="2">
        <f t="shared" si="66"/>
        <v>1.0151623807909829</v>
      </c>
    </row>
    <row r="682" spans="1:7">
      <c r="A682" s="1">
        <v>680</v>
      </c>
      <c r="B682" s="1">
        <v>6.8</v>
      </c>
      <c r="C682" s="1">
        <f t="shared" si="62"/>
        <v>5.4605329458723766</v>
      </c>
      <c r="D682" s="2">
        <f t="shared" si="63"/>
        <v>5.4392680359203887</v>
      </c>
      <c r="E682" s="2">
        <f t="shared" si="64"/>
        <v>-2.1264909951987931</v>
      </c>
      <c r="F682" s="2">
        <f t="shared" si="65"/>
        <v>-2.1055182919751529</v>
      </c>
      <c r="G682" s="2">
        <f t="shared" si="66"/>
        <v>0.99608268916847265</v>
      </c>
    </row>
    <row r="683" spans="1:7">
      <c r="A683" s="1">
        <v>681</v>
      </c>
      <c r="B683" s="1">
        <v>6.81</v>
      </c>
      <c r="C683" s="1">
        <f t="shared" si="62"/>
        <v>5.4392680359203887</v>
      </c>
      <c r="D683" s="2">
        <f t="shared" si="63"/>
        <v>5.4175833631254156</v>
      </c>
      <c r="E683" s="2">
        <f t="shared" si="64"/>
        <v>-2.1684672794973103</v>
      </c>
      <c r="F683" s="2">
        <f t="shared" si="65"/>
        <v>-2.1474714682775202</v>
      </c>
      <c r="G683" s="2">
        <f t="shared" si="66"/>
        <v>0.97769919321120369</v>
      </c>
    </row>
    <row r="684" spans="1:7">
      <c r="A684" s="1">
        <v>682</v>
      </c>
      <c r="B684" s="1">
        <v>6.82</v>
      </c>
      <c r="C684" s="1">
        <f t="shared" si="62"/>
        <v>5.4175833631254138</v>
      </c>
      <c r="D684" s="2">
        <f t="shared" si="63"/>
        <v>5.3954784737175192</v>
      </c>
      <c r="E684" s="2">
        <f t="shared" si="64"/>
        <v>-2.2104889407894568</v>
      </c>
      <c r="F684" s="2">
        <f t="shared" si="65"/>
        <v>-2.1894706553732197</v>
      </c>
      <c r="G684" s="2">
        <f t="shared" si="66"/>
        <v>0.95997109459565999</v>
      </c>
    </row>
    <row r="685" spans="1:7">
      <c r="A685" s="1">
        <v>683</v>
      </c>
      <c r="B685" s="1">
        <v>6.83</v>
      </c>
      <c r="C685" s="1">
        <f t="shared" si="62"/>
        <v>5.3954784737175192</v>
      </c>
      <c r="D685" s="2">
        <f t="shared" si="63"/>
        <v>5.3729529273339818</v>
      </c>
      <c r="E685" s="2">
        <f t="shared" si="64"/>
        <v>-2.2525546383537431</v>
      </c>
      <c r="F685" s="2">
        <f t="shared" si="65"/>
        <v>-2.2315145674250698</v>
      </c>
      <c r="G685" s="2">
        <f t="shared" si="66"/>
        <v>0.94286056814548735</v>
      </c>
    </row>
    <row r="686" spans="1:7">
      <c r="A686" s="1">
        <v>684</v>
      </c>
      <c r="B686" s="1">
        <v>6.84</v>
      </c>
      <c r="C686" s="1">
        <f t="shared" si="62"/>
        <v>5.3729529273339818</v>
      </c>
      <c r="D686" s="2">
        <f t="shared" si="63"/>
        <v>5.3500062981236249</v>
      </c>
      <c r="E686" s="2">
        <f t="shared" si="64"/>
        <v>-2.2946629210356839</v>
      </c>
      <c r="F686" s="2">
        <f t="shared" si="65"/>
        <v>-2.2736018086588774</v>
      </c>
      <c r="G686" s="2">
        <f t="shared" si="66"/>
        <v>0.92633249571655552</v>
      </c>
    </row>
    <row r="687" spans="1:7">
      <c r="A687" s="1">
        <v>685</v>
      </c>
      <c r="B687" s="1">
        <v>6.85</v>
      </c>
      <c r="C687" s="1">
        <f t="shared" si="62"/>
        <v>5.3500062981236249</v>
      </c>
      <c r="D687" s="2">
        <f t="shared" si="63"/>
        <v>5.3266381758607277</v>
      </c>
      <c r="E687" s="2">
        <f t="shared" si="64"/>
        <v>-2.3368122262897195</v>
      </c>
      <c r="F687" s="2">
        <f t="shared" si="65"/>
        <v>-2.315730872379604</v>
      </c>
      <c r="G687" s="2">
        <f t="shared" si="66"/>
        <v>0.91035422818596967</v>
      </c>
    </row>
    <row r="688" spans="1:7">
      <c r="A688" s="1">
        <v>686</v>
      </c>
      <c r="B688" s="1">
        <v>6.86</v>
      </c>
      <c r="C688" s="1">
        <f t="shared" si="62"/>
        <v>5.326638175860726</v>
      </c>
      <c r="D688" s="2">
        <f t="shared" si="63"/>
        <v>5.3028481670679541</v>
      </c>
      <c r="E688" s="2">
        <f t="shared" si="64"/>
        <v>-2.3790008792771822</v>
      </c>
      <c r="F688" s="2">
        <f t="shared" si="65"/>
        <v>-2.3579001400412829</v>
      </c>
      <c r="G688" s="2">
        <f t="shared" si="66"/>
        <v>0.89489537226669147</v>
      </c>
    </row>
    <row r="689" spans="1:7">
      <c r="A689" s="1">
        <v>687</v>
      </c>
      <c r="B689" s="1">
        <v>6.87</v>
      </c>
      <c r="C689" s="1">
        <f t="shared" si="62"/>
        <v>5.3028481670679541</v>
      </c>
      <c r="D689" s="2">
        <f t="shared" si="63"/>
        <v>5.2786358961477768</v>
      </c>
      <c r="E689" s="2">
        <f t="shared" si="64"/>
        <v>-2.4212270920177303</v>
      </c>
      <c r="F689" s="2">
        <f t="shared" si="65"/>
        <v>-2.4001078803711584</v>
      </c>
      <c r="G689" s="2">
        <f t="shared" si="66"/>
        <v>0.87992759905883933</v>
      </c>
    </row>
    <row r="690" spans="1:7">
      <c r="A690" s="1">
        <v>688</v>
      </c>
      <c r="B690" s="1">
        <v>6.88</v>
      </c>
      <c r="C690" s="1">
        <f t="shared" si="62"/>
        <v>5.2786358961477768</v>
      </c>
      <c r="D690" s="2">
        <f t="shared" si="63"/>
        <v>5.2540010065218228</v>
      </c>
      <c r="E690" s="2">
        <f t="shared" si="64"/>
        <v>-2.463488962595406</v>
      </c>
      <c r="F690" s="2">
        <f t="shared" si="65"/>
        <v>-2.4423522485486213</v>
      </c>
      <c r="G690" s="2">
        <f t="shared" si="66"/>
        <v>0.8654244718117633</v>
      </c>
    </row>
    <row r="691" spans="1:7">
      <c r="A691" s="1">
        <v>689</v>
      </c>
      <c r="B691" s="1">
        <v>6.89</v>
      </c>
      <c r="C691" s="1">
        <f t="shared" si="62"/>
        <v>5.2540010065218228</v>
      </c>
      <c r="D691" s="2">
        <f t="shared" si="63"/>
        <v>5.2289431617776199</v>
      </c>
      <c r="E691" s="2">
        <f t="shared" si="64"/>
        <v>-2.5057844744202917</v>
      </c>
      <c r="F691" s="2">
        <f t="shared" si="65"/>
        <v>-2.4846312854393386</v>
      </c>
      <c r="G691" s="2">
        <f t="shared" si="66"/>
        <v>0.8513612907040542</v>
      </c>
    </row>
    <row r="692" spans="1:7">
      <c r="A692" s="1">
        <v>690</v>
      </c>
      <c r="B692" s="1">
        <v>6.9</v>
      </c>
      <c r="C692" s="1">
        <f t="shared" si="62"/>
        <v>5.2289431617776172</v>
      </c>
      <c r="D692" s="2">
        <f t="shared" si="63"/>
        <v>5.2034620468221373</v>
      </c>
      <c r="E692" s="2">
        <f t="shared" si="64"/>
        <v>-2.5481114955479889</v>
      </c>
      <c r="F692" s="2">
        <f t="shared" si="65"/>
        <v>-2.5269429168850959</v>
      </c>
      <c r="G692" s="2">
        <f t="shared" si="66"/>
        <v>0.83771495277728836</v>
      </c>
    </row>
    <row r="693" spans="1:7">
      <c r="A693" s="1">
        <v>691</v>
      </c>
      <c r="B693" s="1">
        <v>6.91</v>
      </c>
      <c r="C693" s="1">
        <f t="shared" si="62"/>
        <v>5.2034620468221373</v>
      </c>
      <c r="D693" s="2">
        <f t="shared" si="63"/>
        <v>5.1775573690416188</v>
      </c>
      <c r="E693" s="2">
        <f t="shared" si="64"/>
        <v>-2.5904677780518526</v>
      </c>
      <c r="F693" s="2">
        <f t="shared" si="65"/>
        <v>-2.5692849530497432</v>
      </c>
      <c r="G693" s="2">
        <f t="shared" si="66"/>
        <v>0.82446382511855298</v>
      </c>
    </row>
    <row r="694" spans="1:7">
      <c r="A694" s="1">
        <v>692</v>
      </c>
      <c r="B694" s="1">
        <v>6.92</v>
      </c>
      <c r="C694" s="1">
        <f t="shared" si="62"/>
        <v>5.1775573690416188</v>
      </c>
      <c r="D694" s="2">
        <f t="shared" si="63"/>
        <v>5.1512288594670714</v>
      </c>
      <c r="E694" s="2">
        <f t="shared" si="64"/>
        <v>-2.6328509574547354</v>
      </c>
      <c r="F694" s="2">
        <f t="shared" si="65"/>
        <v>-2.6116550878217044</v>
      </c>
      <c r="G694" s="2">
        <f t="shared" si="66"/>
        <v>0.8115876300767485</v>
      </c>
    </row>
    <row r="695" spans="1:7">
      <c r="A695" s="1">
        <v>693</v>
      </c>
      <c r="B695" s="1">
        <v>6.93</v>
      </c>
      <c r="C695" s="1">
        <f t="shared" si="62"/>
        <v>5.1512288594670714</v>
      </c>
      <c r="D695" s="2">
        <f t="shared" si="63"/>
        <v>5.1244762739448957</v>
      </c>
      <c r="E695" s="2">
        <f t="shared" si="64"/>
        <v>-2.6752585522175742</v>
      </c>
      <c r="F695" s="2">
        <f t="shared" si="65"/>
        <v>-2.6540508982733817</v>
      </c>
      <c r="G695" s="2">
        <f t="shared" si="66"/>
        <v>0.79906734109693955</v>
      </c>
    </row>
    <row r="696" spans="1:7">
      <c r="A696" s="1">
        <v>694</v>
      </c>
      <c r="B696" s="1">
        <v>6.94</v>
      </c>
      <c r="C696" s="1">
        <f t="shared" si="62"/>
        <v>5.124476273944893</v>
      </c>
      <c r="D696" s="2">
        <f t="shared" si="63"/>
        <v>5.0972993943120546</v>
      </c>
      <c r="E696" s="2">
        <f t="shared" si="64"/>
        <v>-2.7176879632838435</v>
      </c>
      <c r="F696" s="2">
        <f t="shared" si="65"/>
        <v>-2.6964698441778507</v>
      </c>
      <c r="G696" s="2">
        <f t="shared" si="66"/>
        <v>0.78688508799037493</v>
      </c>
    </row>
    <row r="697" spans="1:7">
      <c r="A697" s="1">
        <v>695</v>
      </c>
      <c r="B697" s="1">
        <v>6.95</v>
      </c>
      <c r="C697" s="1">
        <f t="shared" si="62"/>
        <v>5.0972993943120546</v>
      </c>
      <c r="D697" s="2">
        <f t="shared" si="63"/>
        <v>5.0696980295752203</v>
      </c>
      <c r="E697" s="2">
        <f t="shared" si="64"/>
        <v>-2.7601364736834277</v>
      </c>
      <c r="F697" s="2">
        <f t="shared" si="65"/>
        <v>-2.7389092675831677</v>
      </c>
      <c r="G697" s="2">
        <f t="shared" si="66"/>
        <v>0.77502407076781732</v>
      </c>
    </row>
    <row r="698" spans="1:7">
      <c r="A698" s="1">
        <v>696</v>
      </c>
      <c r="B698" s="1">
        <v>6.96</v>
      </c>
      <c r="C698" s="1">
        <f t="shared" si="62"/>
        <v>5.0696980295752203</v>
      </c>
      <c r="D698" s="2">
        <f t="shared" si="63"/>
        <v>5.0416720170932816</v>
      </c>
      <c r="E698" s="2">
        <f t="shared" si="64"/>
        <v>-2.80260124819387</v>
      </c>
      <c r="F698" s="2">
        <f t="shared" si="65"/>
        <v>-2.7813663924446375</v>
      </c>
      <c r="G698" s="2">
        <f t="shared" si="66"/>
        <v>0.76346848106439247</v>
      </c>
    </row>
    <row r="699" spans="1:7">
      <c r="A699" s="1">
        <v>697</v>
      </c>
      <c r="B699" s="1">
        <v>6.97</v>
      </c>
      <c r="C699" s="1">
        <f t="shared" si="62"/>
        <v>5.0416720170932816</v>
      </c>
      <c r="D699" s="2">
        <f t="shared" si="63"/>
        <v>5.013221223762681</v>
      </c>
      <c r="E699" s="2">
        <f t="shared" si="64"/>
        <v>-2.8450793330600632</v>
      </c>
      <c r="F699" s="2">
        <f t="shared" si="65"/>
        <v>-2.8238383243152798</v>
      </c>
      <c r="G699" s="2">
        <f t="shared" si="66"/>
        <v>0.75220343041182769</v>
      </c>
    </row>
    <row r="700" spans="1:7">
      <c r="A700" s="1">
        <v>698</v>
      </c>
      <c r="B700" s="1">
        <v>6.98</v>
      </c>
      <c r="C700" s="1">
        <f t="shared" si="62"/>
        <v>5.0132212237626783</v>
      </c>
      <c r="D700" s="2">
        <f t="shared" si="63"/>
        <v>4.9843455472049536</v>
      </c>
      <c r="E700" s="2">
        <f t="shared" si="64"/>
        <v>-2.8875676557724717</v>
      </c>
      <c r="F700" s="2">
        <f t="shared" si="65"/>
        <v>-2.8663220500948023</v>
      </c>
      <c r="G700" s="2">
        <f t="shared" si="66"/>
        <v>0.74121488466261565</v>
      </c>
    </row>
    <row r="701" spans="1:7">
      <c r="A701" s="1">
        <v>699</v>
      </c>
      <c r="B701" s="1">
        <v>6.99</v>
      </c>
      <c r="C701" s="1">
        <f t="shared" si="62"/>
        <v>4.9843455472049536</v>
      </c>
      <c r="D701" s="2">
        <f t="shared" si="63"/>
        <v>4.9550449169559103</v>
      </c>
      <c r="E701" s="2">
        <f t="shared" si="64"/>
        <v>-2.930063024904328</v>
      </c>
      <c r="F701" s="2">
        <f t="shared" si="65"/>
        <v>-2.9088144378372869</v>
      </c>
      <c r="G701" s="2">
        <f t="shared" si="66"/>
        <v>0.73048960396523366</v>
      </c>
    </row>
    <row r="702" spans="1:7">
      <c r="A702" s="1">
        <v>700</v>
      </c>
      <c r="B702" s="1">
        <v>7</v>
      </c>
      <c r="C702" s="1">
        <f t="shared" si="62"/>
        <v>4.9550449169559103</v>
      </c>
      <c r="D702" s="2">
        <f t="shared" si="63"/>
        <v>4.9253192956558332</v>
      </c>
      <c r="E702" s="2">
        <f t="shared" si="64"/>
        <v>-2.9725621300077165</v>
      </c>
      <c r="F702" s="2">
        <f t="shared" si="65"/>
        <v>-2.9513122366178641</v>
      </c>
      <c r="G702" s="2">
        <f t="shared" si="66"/>
        <v>0.72001508773616862</v>
      </c>
    </row>
    <row r="703" spans="1:7">
      <c r="A703" s="1">
        <v>701</v>
      </c>
      <c r="B703" s="1">
        <v>7.01</v>
      </c>
      <c r="C703" s="1">
        <f t="shared" si="62"/>
        <v>4.9253192956558332</v>
      </c>
      <c r="D703" s="2">
        <f t="shared" si="63"/>
        <v>4.8951686802401371</v>
      </c>
      <c r="E703" s="2">
        <f t="shared" si="64"/>
        <v>-3.015061541569608</v>
      </c>
      <c r="F703" s="2">
        <f t="shared" si="65"/>
        <v>-2.9938120764584881</v>
      </c>
      <c r="G703" s="2">
        <f t="shared" si="66"/>
        <v>0.70977952417964862</v>
      </c>
    </row>
    <row r="704" spans="1:7">
      <c r="A704" s="1">
        <v>702</v>
      </c>
      <c r="B704" s="1">
        <v>7.02</v>
      </c>
      <c r="C704" s="1">
        <f t="shared" si="62"/>
        <v>4.8951686802401371</v>
      </c>
      <c r="D704" s="2">
        <f t="shared" si="63"/>
        <v>4.864593103129879</v>
      </c>
      <c r="E704" s="2">
        <f t="shared" si="64"/>
        <v>-3.0575577110258045</v>
      </c>
      <c r="F704" s="2">
        <f t="shared" si="65"/>
        <v>-3.0363104683130411</v>
      </c>
      <c r="G704" s="2">
        <f t="shared" si="66"/>
        <v>0.69977174384832663</v>
      </c>
    </row>
    <row r="705" spans="1:7">
      <c r="A705" s="1">
        <v>703</v>
      </c>
      <c r="B705" s="1">
        <v>7.03</v>
      </c>
      <c r="C705" s="1">
        <f t="shared" si="62"/>
        <v>4.8645931031298755</v>
      </c>
      <c r="D705" s="2">
        <f t="shared" si="63"/>
        <v>4.8335926334215173</v>
      </c>
      <c r="E705" s="2">
        <f t="shared" si="64"/>
        <v>-3.1000469708358125</v>
      </c>
      <c r="F705" s="2">
        <f t="shared" si="65"/>
        <v>-3.0788038041118888</v>
      </c>
      <c r="G705" s="2">
        <f t="shared" si="66"/>
        <v>0.68998117696075401</v>
      </c>
    </row>
    <row r="706" spans="1:7">
      <c r="A706" s="1">
        <v>704</v>
      </c>
      <c r="B706" s="1">
        <v>7.04</v>
      </c>
      <c r="C706" s="1">
        <f t="shared" si="62"/>
        <v>4.8335926334215173</v>
      </c>
      <c r="D706" s="2">
        <f t="shared" si="63"/>
        <v>4.8021673780753513</v>
      </c>
      <c r="E706" s="2">
        <f t="shared" si="64"/>
        <v>-3.1425255346166026</v>
      </c>
      <c r="F706" s="2">
        <f t="shared" si="65"/>
        <v>-3.1212883568659828</v>
      </c>
      <c r="G706" s="2">
        <f t="shared" si="66"/>
        <v>0.68039781405981703</v>
      </c>
    </row>
    <row r="707" spans="1:7">
      <c r="A707" s="1">
        <v>705</v>
      </c>
      <c r="B707" s="1">
        <v>7.05</v>
      </c>
      <c r="C707" s="1">
        <f t="shared" ref="C707:C770" si="67">(SIN(B707))^2 + 6*COS(B707)</f>
        <v>4.8021673780753513</v>
      </c>
      <c r="D707" s="2">
        <f t="shared" si="63"/>
        <v>4.7703174831019872</v>
      </c>
      <c r="E707" s="2">
        <f t="shared" si="64"/>
        <v>-3.1849894973364101</v>
      </c>
      <c r="F707" s="2">
        <f t="shared" si="65"/>
        <v>-3.1637602808306644</v>
      </c>
      <c r="G707" s="2">
        <f t="shared" si="66"/>
        <v>0.67101216973910105</v>
      </c>
    </row>
    <row r="708" spans="1:7">
      <c r="A708" s="1">
        <v>706</v>
      </c>
      <c r="B708" s="1">
        <v>7.06</v>
      </c>
      <c r="C708" s="1">
        <f t="shared" si="67"/>
        <v>4.7703174831019872</v>
      </c>
      <c r="D708" s="2">
        <f t="shared" si="63"/>
        <v>4.7380431347463086</v>
      </c>
      <c r="E708" s="2">
        <f t="shared" si="64"/>
        <v>-3.2274348355678661</v>
      </c>
      <c r="F708" s="2">
        <f t="shared" si="65"/>
        <v>-3.2062156117291525</v>
      </c>
      <c r="G708" s="2">
        <f t="shared" si="66"/>
        <v>0.66181524913946344</v>
      </c>
    </row>
    <row r="709" spans="1:7">
      <c r="A709" s="1">
        <v>707</v>
      </c>
      <c r="B709" s="1">
        <v>7.07</v>
      </c>
      <c r="C709" s="1">
        <f t="shared" si="67"/>
        <v>4.7380431347463059</v>
      </c>
      <c r="D709" s="2">
        <f t="shared" si="63"/>
        <v>4.7053445606682889</v>
      </c>
      <c r="E709" s="2">
        <f t="shared" si="64"/>
        <v>-3.2698574078017018</v>
      </c>
      <c r="F709" s="2">
        <f t="shared" si="65"/>
        <v>-3.2486502670358313</v>
      </c>
      <c r="G709" s="2">
        <f t="shared" si="66"/>
        <v>0.65279851700443392</v>
      </c>
    </row>
    <row r="710" spans="1:7">
      <c r="A710" s="1">
        <v>708</v>
      </c>
      <c r="B710" s="1">
        <v>7.08</v>
      </c>
      <c r="C710" s="1">
        <f t="shared" si="67"/>
        <v>4.7053445606682889</v>
      </c>
      <c r="D710" s="2">
        <f t="shared" si="63"/>
        <v>4.672222031120107</v>
      </c>
      <c r="E710" s="2">
        <f t="shared" si="64"/>
        <v>-3.3122529548181845</v>
      </c>
      <c r="F710" s="2">
        <f t="shared" si="65"/>
        <v>-3.2910600463192936</v>
      </c>
      <c r="G710" s="2">
        <f t="shared" si="66"/>
        <v>0.64395386898494711</v>
      </c>
    </row>
    <row r="711" spans="1:7">
      <c r="A711" s="1">
        <v>709</v>
      </c>
      <c r="B711" s="1">
        <v>7.09</v>
      </c>
      <c r="C711" s="1">
        <f t="shared" si="67"/>
        <v>4.672222031120107</v>
      </c>
      <c r="D711" s="2">
        <f t="shared" si="63"/>
        <v>4.6386758601188802</v>
      </c>
      <c r="E711" s="2">
        <f t="shared" si="64"/>
        <v>-3.354617100122681</v>
      </c>
      <c r="F711" s="2">
        <f t="shared" si="65"/>
        <v>-3.3334406316452112</v>
      </c>
      <c r="G711" s="2">
        <f t="shared" si="66"/>
        <v>0.63527360518846854</v>
      </c>
    </row>
    <row r="712" spans="1:7">
      <c r="A712" s="1">
        <v>710</v>
      </c>
      <c r="B712" s="1">
        <v>7.1</v>
      </c>
      <c r="C712" s="1">
        <f t="shared" si="67"/>
        <v>4.6386758601188802</v>
      </c>
      <c r="D712" s="2">
        <f t="shared" si="63"/>
        <v>4.6047064066145316</v>
      </c>
      <c r="E712" s="2">
        <f t="shared" si="64"/>
        <v>-3.3969453504348657</v>
      </c>
      <c r="F712" s="2">
        <f t="shared" si="65"/>
        <v>-3.3757875880388934</v>
      </c>
      <c r="G712" s="2">
        <f t="shared" si="66"/>
        <v>0.6267504054739258</v>
      </c>
    </row>
    <row r="713" spans="1:7">
      <c r="A713" s="1">
        <v>711</v>
      </c>
      <c r="B713" s="1">
        <v>7.11</v>
      </c>
      <c r="C713" s="1">
        <f t="shared" si="67"/>
        <v>4.604706406614528</v>
      </c>
      <c r="D713" s="2">
        <f t="shared" si="63"/>
        <v>4.5703140756520959</v>
      </c>
      <c r="E713" s="2">
        <f t="shared" si="64"/>
        <v>-3.4392330962432105</v>
      </c>
      <c r="F713" s="2">
        <f t="shared" si="65"/>
        <v>-3.4180963640075799</v>
      </c>
      <c r="G713" s="2">
        <f t="shared" si="66"/>
        <v>0.61837730668449187</v>
      </c>
    </row>
    <row r="714" spans="1:7">
      <c r="A714" s="1">
        <v>712</v>
      </c>
      <c r="B714" s="1">
        <v>7.12</v>
      </c>
      <c r="C714" s="1">
        <f t="shared" si="67"/>
        <v>4.5703140756520959</v>
      </c>
      <c r="D714" s="2">
        <f t="shared" si="63"/>
        <v>4.5354993195279434</v>
      </c>
      <c r="E714" s="2">
        <f t="shared" si="64"/>
        <v>-3.4814756124152524</v>
      </c>
      <c r="F714" s="2">
        <f t="shared" si="65"/>
        <v>-3.4603622921222899</v>
      </c>
      <c r="G714" s="2">
        <f t="shared" si="66"/>
        <v>0.61014768138666298</v>
      </c>
    </row>
    <row r="715" spans="1:7">
      <c r="A715" s="1">
        <v>713</v>
      </c>
      <c r="B715" s="1">
        <v>7.13</v>
      </c>
      <c r="C715" s="1">
        <f t="shared" si="67"/>
        <v>4.5354993195279434</v>
      </c>
      <c r="D715" s="2">
        <f t="shared" si="63"/>
        <v>4.5002626389392493</v>
      </c>
      <c r="E715" s="2">
        <f t="shared" si="64"/>
        <v>-3.5236680588694114</v>
      </c>
      <c r="F715" s="2">
        <f t="shared" si="65"/>
        <v>-3.5025805896592148</v>
      </c>
      <c r="G715" s="2">
        <f t="shared" si="66"/>
        <v>0.60205521815697227</v>
      </c>
    </row>
    <row r="716" spans="1:7">
      <c r="A716" s="1">
        <v>714</v>
      </c>
      <c r="B716" s="1">
        <v>7.14</v>
      </c>
      <c r="C716" s="1">
        <f t="shared" si="67"/>
        <v>4.5002626389392493</v>
      </c>
      <c r="D716" s="2">
        <f t="shared" si="63"/>
        <v>4.4646045841262039</v>
      </c>
      <c r="E716" s="2">
        <f t="shared" si="64"/>
        <v>-3.5658054813045403</v>
      </c>
      <c r="F716" s="2">
        <f t="shared" si="65"/>
        <v>-3.5447463593004365</v>
      </c>
      <c r="G716" s="2">
        <f t="shared" si="66"/>
        <v>0.59409390318860311</v>
      </c>
    </row>
    <row r="717" spans="1:7">
      <c r="A717" s="1">
        <v>715</v>
      </c>
      <c r="B717" s="1">
        <v>7.15</v>
      </c>
      <c r="C717" s="1">
        <f t="shared" si="67"/>
        <v>4.4646045841262012</v>
      </c>
      <c r="D717" s="2">
        <f t="shared" si="63"/>
        <v>4.4285257560062945</v>
      </c>
      <c r="E717" s="2">
        <f t="shared" si="64"/>
        <v>-3.6078828119906703</v>
      </c>
      <c r="F717" s="2">
        <f t="shared" si="65"/>
        <v>-3.5868545898938544</v>
      </c>
      <c r="G717" s="2">
        <f t="shared" si="66"/>
        <v>0.58625800321161503</v>
      </c>
    </row>
    <row r="718" spans="1:7">
      <c r="A718" s="1">
        <v>716</v>
      </c>
      <c r="B718" s="1">
        <v>7.16</v>
      </c>
      <c r="C718" s="1">
        <f t="shared" si="67"/>
        <v>4.4285257560062945</v>
      </c>
      <c r="D718" s="2">
        <f t="shared" si="63"/>
        <v>4.3920268073001365</v>
      </c>
      <c r="E718" s="2">
        <f t="shared" si="64"/>
        <v>-3.6498948706157996</v>
      </c>
      <c r="F718" s="2">
        <f t="shared" si="65"/>
        <v>-3.6289001572721205</v>
      </c>
      <c r="G718" s="2">
        <f t="shared" si="66"/>
        <v>0.5785420494859006</v>
      </c>
    </row>
    <row r="719" spans="1:7">
      <c r="A719" s="1">
        <v>717</v>
      </c>
      <c r="B719" s="1">
        <v>7.17</v>
      </c>
      <c r="C719" s="1">
        <f t="shared" si="67"/>
        <v>4.3920268073001365</v>
      </c>
      <c r="D719" s="2">
        <f t="shared" si="63"/>
        <v>4.355108443648195</v>
      </c>
      <c r="E719" s="2">
        <f t="shared" si="64"/>
        <v>-3.6918363651941455</v>
      </c>
      <c r="F719" s="2">
        <f t="shared" si="65"/>
        <v>-3.6708778251304102</v>
      </c>
      <c r="G719" s="2">
        <f t="shared" si="66"/>
        <v>0.57094082293492709</v>
      </c>
    </row>
    <row r="720" spans="1:7">
      <c r="A720" s="1">
        <v>718</v>
      </c>
      <c r="B720" s="1">
        <v>7.18</v>
      </c>
      <c r="C720" s="1">
        <f t="shared" si="67"/>
        <v>4.355108443648195</v>
      </c>
      <c r="D720" s="2">
        <f t="shared" si="63"/>
        <v>4.3177714247178827</v>
      </c>
      <c r="E720" s="2">
        <f t="shared" si="64"/>
        <v>-3.7337018930312382</v>
      </c>
      <c r="F720" s="2">
        <f t="shared" si="65"/>
        <v>-3.7127822459627398</v>
      </c>
      <c r="G720" s="2">
        <f t="shared" si="66"/>
        <v>0.56344934021504722</v>
      </c>
    </row>
    <row r="721" spans="1:7">
      <c r="A721" s="1">
        <v>719</v>
      </c>
      <c r="B721" s="1">
        <v>7.19</v>
      </c>
      <c r="C721" s="1">
        <f t="shared" si="67"/>
        <v>4.31777142471788</v>
      </c>
      <c r="D721" s="2">
        <f t="shared" si="63"/>
        <v>4.2800165653004054</v>
      </c>
      <c r="E721" s="2">
        <f t="shared" si="64"/>
        <v>-3.7754859417474584</v>
      </c>
      <c r="F721" s="2">
        <f t="shared" si="65"/>
        <v>-3.7546079620566042</v>
      </c>
      <c r="G721" s="2">
        <f t="shared" si="66"/>
        <v>0.55606284069717482</v>
      </c>
    </row>
    <row r="722" spans="1:7">
      <c r="A722" s="1">
        <v>720</v>
      </c>
      <c r="B722" s="1">
        <v>7.2</v>
      </c>
      <c r="C722" s="1">
        <f t="shared" si="67"/>
        <v>4.2800165653004054</v>
      </c>
      <c r="D722" s="2">
        <f t="shared" si="63"/>
        <v>4.2418447363968079</v>
      </c>
      <c r="E722" s="2">
        <f t="shared" si="64"/>
        <v>-3.8171828903597493</v>
      </c>
      <c r="F722" s="2">
        <f t="shared" si="65"/>
        <v>-3.7963494065456409</v>
      </c>
      <c r="G722" s="2">
        <f t="shared" si="66"/>
        <v>0.54877677429236305</v>
      </c>
    </row>
    <row r="723" spans="1:7">
      <c r="A723" s="1">
        <v>721</v>
      </c>
      <c r="B723" s="1">
        <v>7.21</v>
      </c>
      <c r="C723" s="1">
        <f t="shared" si="67"/>
        <v>4.2418447363968079</v>
      </c>
      <c r="D723" s="2">
        <f t="shared" si="63"/>
        <v>4.2032568662926</v>
      </c>
      <c r="E723" s="2">
        <f t="shared" si="64"/>
        <v>-3.8587870104207944</v>
      </c>
      <c r="F723" s="2">
        <f t="shared" si="65"/>
        <v>-3.8380009045200509</v>
      </c>
      <c r="G723" s="2">
        <f t="shared" si="66"/>
        <v>0.54158679004644006</v>
      </c>
    </row>
    <row r="724" spans="1:7">
      <c r="A724" s="1">
        <v>722</v>
      </c>
      <c r="B724" s="1">
        <v>7.22</v>
      </c>
      <c r="C724" s="1">
        <f t="shared" si="67"/>
        <v>4.2032568662926</v>
      </c>
      <c r="D724" s="2">
        <f t="shared" si="63"/>
        <v>4.1642539416204469</v>
      </c>
      <c r="E724" s="2">
        <f t="shared" si="64"/>
        <v>-3.900292467215305</v>
      </c>
      <c r="F724" s="2">
        <f t="shared" si="65"/>
        <v>-3.8795566741943581</v>
      </c>
      <c r="G724" s="2">
        <f t="shared" si="66"/>
        <v>0.53448872544832515</v>
      </c>
    </row>
    <row r="725" spans="1:7">
      <c r="A725" s="1">
        <v>723</v>
      </c>
      <c r="B725" s="1">
        <v>7.23</v>
      </c>
      <c r="C725" s="1">
        <f t="shared" si="67"/>
        <v>4.1642539416204425</v>
      </c>
      <c r="D725" s="2">
        <f t="shared" si="63"/>
        <v>4.1248370084103119</v>
      </c>
      <c r="E725" s="2">
        <f t="shared" si="64"/>
        <v>-3.9416933210130622</v>
      </c>
      <c r="F725" s="2">
        <f t="shared" si="65"/>
        <v>-3.9210108281322489</v>
      </c>
      <c r="G725" s="2">
        <f t="shared" si="66"/>
        <v>0.52747859639717831</v>
      </c>
    </row>
    <row r="726" spans="1:7">
      <c r="A726" s="1">
        <v>724</v>
      </c>
      <c r="B726" s="1">
        <v>7.24</v>
      </c>
      <c r="C726" s="1">
        <f t="shared" si="67"/>
        <v>4.1248370084103119</v>
      </c>
      <c r="D726" s="2">
        <f t="shared" si="63"/>
        <v>4.0850071731265212</v>
      </c>
      <c r="E726" s="2">
        <f t="shared" si="64"/>
        <v>-3.9829835283790693</v>
      </c>
      <c r="F726" s="2">
        <f t="shared" si="65"/>
        <v>-3.9623573745280258</v>
      </c>
      <c r="G726" s="2">
        <f t="shared" si="66"/>
        <v>0.52055258780135572</v>
      </c>
    </row>
    <row r="727" spans="1:7">
      <c r="A727" s="1">
        <v>725</v>
      </c>
      <c r="B727" s="1">
        <v>7.25</v>
      </c>
      <c r="C727" s="1">
        <f t="shared" si="67"/>
        <v>4.0850071731265212</v>
      </c>
      <c r="D727" s="2">
        <f t="shared" si="63"/>
        <v>4.0447656036911432</v>
      </c>
      <c r="E727" s="2">
        <f t="shared" si="64"/>
        <v>-4.0241569435377933</v>
      </c>
      <c r="F727" s="2">
        <f t="shared" si="65"/>
        <v>-4.0035902185443506</v>
      </c>
      <c r="G727" s="2">
        <f t="shared" si="66"/>
        <v>0.51370704469650919</v>
      </c>
    </row>
    <row r="728" spans="1:7">
      <c r="A728" s="1">
        <v>726</v>
      </c>
      <c r="B728" s="1">
        <v>7.26</v>
      </c>
      <c r="C728" s="1">
        <f t="shared" si="67"/>
        <v>4.0447656036911432</v>
      </c>
      <c r="D728" s="2">
        <f t="shared" si="63"/>
        <v>4.0041135304931741</v>
      </c>
      <c r="E728" s="2">
        <f t="shared" si="64"/>
        <v>-4.0652073197969152</v>
      </c>
      <c r="F728" s="2">
        <f t="shared" si="65"/>
        <v>-4.0447031637057655</v>
      </c>
      <c r="G728" s="2">
        <f t="shared" si="66"/>
        <v>0.50693846399258846</v>
      </c>
    </row>
    <row r="729" spans="1:7">
      <c r="A729" s="1">
        <v>727</v>
      </c>
      <c r="B729" s="1">
        <v>7.27</v>
      </c>
      <c r="C729" s="1">
        <f t="shared" si="67"/>
        <v>4.0041135304931741</v>
      </c>
      <c r="D729" s="2">
        <f t="shared" si="63"/>
        <v>3.9630522473829655</v>
      </c>
      <c r="E729" s="2">
        <f t="shared" si="64"/>
        <v>-4.1061283110208624</v>
      </c>
      <c r="F729" s="2">
        <f t="shared" si="65"/>
        <v>-4.085689913347613</v>
      </c>
      <c r="G729" s="2">
        <f t="shared" si="66"/>
        <v>0.50024348657686513</v>
      </c>
    </row>
    <row r="730" spans="1:7">
      <c r="A730" s="1">
        <v>728</v>
      </c>
      <c r="B730" s="1">
        <v>7.28</v>
      </c>
      <c r="C730" s="1">
        <f t="shared" si="67"/>
        <v>3.9630522473829615</v>
      </c>
      <c r="D730" s="2">
        <f t="shared" si="63"/>
        <v>3.921583112651319</v>
      </c>
      <c r="E730" s="2">
        <f t="shared" si="64"/>
        <v>-4.1469134731642487</v>
      </c>
      <c r="F730" s="2">
        <f t="shared" si="65"/>
        <v>-4.1265440721198186</v>
      </c>
      <c r="G730" s="2">
        <f t="shared" si="66"/>
        <v>0.49361889000658044</v>
      </c>
    </row>
    <row r="731" spans="1:7">
      <c r="A731" s="1">
        <v>729</v>
      </c>
      <c r="B731" s="1">
        <v>7.29</v>
      </c>
      <c r="C731" s="1">
        <f t="shared" si="67"/>
        <v>3.921583112651319</v>
      </c>
      <c r="D731" s="2">
        <f t="shared" si="63"/>
        <v>3.8797075499927645</v>
      </c>
      <c r="E731" s="2">
        <f t="shared" si="64"/>
        <v>-4.1875562658554522</v>
      </c>
      <c r="F731" s="2">
        <f t="shared" si="65"/>
        <v>-4.16725914754507</v>
      </c>
      <c r="G731" s="2">
        <f t="shared" si="66"/>
        <v>0.48706158152749363</v>
      </c>
    </row>
    <row r="732" spans="1:7">
      <c r="A732" s="1">
        <v>730</v>
      </c>
      <c r="B732" s="1">
        <v>7.3</v>
      </c>
      <c r="C732" s="1">
        <f t="shared" si="67"/>
        <v>3.8797075499927645</v>
      </c>
      <c r="D732" s="2">
        <f t="shared" si="63"/>
        <v>3.8374270494524048</v>
      </c>
      <c r="E732" s="2">
        <f t="shared" si="64"/>
        <v>-4.22805005403597</v>
      </c>
      <c r="F732" s="2">
        <f t="shared" si="65"/>
        <v>-4.2078285516308824</v>
      </c>
      <c r="G732" s="2">
        <f t="shared" si="66"/>
        <v>0.4805685915423068</v>
      </c>
    </row>
    <row r="733" spans="1:7">
      <c r="A733" s="1">
        <v>731</v>
      </c>
      <c r="B733" s="1">
        <v>7.31</v>
      </c>
      <c r="C733" s="1">
        <f t="shared" si="67"/>
        <v>3.8374270494524048</v>
      </c>
      <c r="D733" s="2">
        <f t="shared" si="63"/>
        <v>3.794743168355879</v>
      </c>
      <c r="E733" s="2">
        <f t="shared" si="64"/>
        <v>-4.2683881096525766</v>
      </c>
      <c r="F733" s="2">
        <f t="shared" si="65"/>
        <v>-4.2482456025349524</v>
      </c>
      <c r="G733" s="2">
        <f t="shared" si="66"/>
        <v>0.47413706744273609</v>
      </c>
    </row>
    <row r="734" spans="1:7">
      <c r="A734" s="1">
        <v>732</v>
      </c>
      <c r="B734" s="1">
        <v>7.32</v>
      </c>
      <c r="C734" s="1">
        <f t="shared" si="67"/>
        <v>3.794743168355875</v>
      </c>
      <c r="D734" s="2">
        <f t="shared" si="63"/>
        <v>3.751657532221869</v>
      </c>
      <c r="E734" s="2">
        <f t="shared" si="64"/>
        <v>-4.3085636134005956</v>
      </c>
      <c r="F734" s="2">
        <f t="shared" si="65"/>
        <v>-4.2885035262832849</v>
      </c>
      <c r="G734" s="2">
        <f t="shared" si="66"/>
        <v>0.46776426775370128</v>
      </c>
    </row>
    <row r="735" spans="1:7">
      <c r="A735" s="1">
        <v>733</v>
      </c>
      <c r="B735" s="1">
        <v>7.33</v>
      </c>
      <c r="C735" s="1">
        <f t="shared" si="67"/>
        <v>3.751657532221869</v>
      </c>
      <c r="D735" s="2">
        <f t="shared" ref="D735:D798" si="68">(SIN(B735+0.01))^2 + 6*COS(B735+0.01)</f>
        <v>3.7081718356566586</v>
      </c>
      <c r="E735" s="2">
        <f t="shared" ref="E735:E798" si="69">(D735-C735)/0.01</f>
        <v>-4.3485696565210397</v>
      </c>
      <c r="F735" s="2">
        <f t="shared" ref="F735:F798" si="70">SIN(2*B735) - 6*SIN(B735)</f>
        <v>-4.3285954585404536</v>
      </c>
      <c r="G735" s="2">
        <f t="shared" ref="G735:G798" si="71">ABS((E735-F735)/F735)*100</f>
        <v>0.46144755664741938</v>
      </c>
    </row>
    <row r="736" spans="1:7">
      <c r="A736" s="1">
        <v>734</v>
      </c>
      <c r="B736" s="1">
        <v>7.34</v>
      </c>
      <c r="C736" s="1">
        <f t="shared" si="67"/>
        <v>3.7081718356566586</v>
      </c>
      <c r="D736" s="2">
        <f t="shared" si="68"/>
        <v>3.664287843230186</v>
      </c>
      <c r="E736" s="2">
        <f t="shared" si="69"/>
        <v>-4.3883992426472673</v>
      </c>
      <c r="F736" s="2">
        <f t="shared" si="70"/>
        <v>-4.3685144464314423</v>
      </c>
      <c r="G736" s="2">
        <f t="shared" si="71"/>
        <v>0.45518439871633204</v>
      </c>
    </row>
    <row r="737" spans="1:7">
      <c r="A737" s="1">
        <v>735</v>
      </c>
      <c r="B737" s="1">
        <v>7.35</v>
      </c>
      <c r="C737" s="1">
        <f t="shared" si="67"/>
        <v>3.664287843230186</v>
      </c>
      <c r="D737" s="2">
        <f t="shared" si="68"/>
        <v>3.6200073903331553</v>
      </c>
      <c r="E737" s="2">
        <f t="shared" si="69"/>
        <v>-4.4280452897030642</v>
      </c>
      <c r="F737" s="2">
        <f t="shared" si="70"/>
        <v>-4.4082534504143593</v>
      </c>
      <c r="G737" s="2">
        <f t="shared" si="71"/>
        <v>0.44897235404748592</v>
      </c>
    </row>
    <row r="738" spans="1:7">
      <c r="A738" s="1">
        <v>736</v>
      </c>
      <c r="B738" s="1">
        <v>7.36</v>
      </c>
      <c r="C738" s="1">
        <f t="shared" si="67"/>
        <v>3.6200073903331513</v>
      </c>
      <c r="D738" s="2">
        <f t="shared" si="68"/>
        <v>3.5753323840146454</v>
      </c>
      <c r="E738" s="2">
        <f t="shared" si="69"/>
        <v>-4.4675006318505961</v>
      </c>
      <c r="F738" s="2">
        <f t="shared" si="70"/>
        <v>-4.4478053462034266</v>
      </c>
      <c r="G738" s="2">
        <f t="shared" si="71"/>
        <v>0.44280907355761562</v>
      </c>
    </row>
    <row r="739" spans="1:7">
      <c r="A739" s="1">
        <v>737</v>
      </c>
      <c r="B739" s="1">
        <v>7.37</v>
      </c>
      <c r="C739" s="1">
        <f t="shared" si="67"/>
        <v>3.5753323840146454</v>
      </c>
      <c r="D739" s="2">
        <f t="shared" si="68"/>
        <v>3.5302648037997741</v>
      </c>
      <c r="E739" s="2">
        <f t="shared" si="69"/>
        <v>-4.5067580214871228</v>
      </c>
      <c r="F739" s="2">
        <f t="shared" si="70"/>
        <v>-4.4871629267415081</v>
      </c>
      <c r="G739" s="2">
        <f t="shared" si="71"/>
        <v>0.43669229456404651</v>
      </c>
    </row>
    <row r="740" spans="1:7">
      <c r="A740" s="1">
        <v>738</v>
      </c>
      <c r="B740" s="1">
        <v>7.38</v>
      </c>
      <c r="C740" s="1">
        <f t="shared" si="67"/>
        <v>3.5302648037997741</v>
      </c>
      <c r="D740" s="2">
        <f t="shared" si="68"/>
        <v>3.4848067024868601</v>
      </c>
      <c r="E740" s="2">
        <f t="shared" si="69"/>
        <v>-4.5458101312914057</v>
      </c>
      <c r="F740" s="2">
        <f t="shared" si="70"/>
        <v>-4.5263189042215535</v>
      </c>
      <c r="G740" s="2">
        <f t="shared" si="71"/>
        <v>0.4306198366110115</v>
      </c>
    </row>
    <row r="741" spans="1:7">
      <c r="A741" s="1">
        <v>739</v>
      </c>
      <c r="B741" s="1">
        <v>7.39</v>
      </c>
      <c r="C741" s="1">
        <f t="shared" si="67"/>
        <v>3.4848067024868601</v>
      </c>
      <c r="D741" s="2">
        <f t="shared" si="68"/>
        <v>3.4389602069237064</v>
      </c>
      <c r="E741" s="2">
        <f t="shared" si="69"/>
        <v>-4.5846495563153677</v>
      </c>
      <c r="F741" s="2">
        <f t="shared" si="70"/>
        <v>-4.5652659121561383</v>
      </c>
      <c r="G741" s="2">
        <f t="shared" si="71"/>
        <v>0.42458959745621261</v>
      </c>
    </row>
    <row r="742" spans="1:7">
      <c r="A742" s="1">
        <v>740</v>
      </c>
      <c r="B742" s="1">
        <v>7.4</v>
      </c>
      <c r="C742" s="1">
        <f t="shared" si="67"/>
        <v>3.4389602069237029</v>
      </c>
      <c r="D742" s="2">
        <f t="shared" si="68"/>
        <v>3.3927275187624373</v>
      </c>
      <c r="E742" s="2">
        <f t="shared" si="69"/>
        <v>-4.6232688161265578</v>
      </c>
      <c r="F742" s="2">
        <f t="shared" si="70"/>
        <v>-4.6039965074944451</v>
      </c>
      <c r="G742" s="2">
        <f t="shared" si="71"/>
        <v>0.41859954934242455</v>
      </c>
    </row>
    <row r="743" spans="1:7">
      <c r="A743" s="1">
        <v>741</v>
      </c>
      <c r="B743" s="1">
        <v>7.41</v>
      </c>
      <c r="C743" s="1">
        <f t="shared" si="67"/>
        <v>3.3927275187624373</v>
      </c>
      <c r="D743" s="2">
        <f t="shared" si="68"/>
        <v>3.3461109151925088</v>
      </c>
      <c r="E743" s="2">
        <f t="shared" si="69"/>
        <v>-4.6616603569928472</v>
      </c>
      <c r="F743" s="2">
        <f t="shared" si="70"/>
        <v>-4.6425031727858501</v>
      </c>
      <c r="G743" s="2">
        <f t="shared" si="71"/>
        <v>0.41264773537034188</v>
      </c>
    </row>
    <row r="744" spans="1:7">
      <c r="A744" s="1">
        <v>742</v>
      </c>
      <c r="B744" s="1">
        <v>7.42</v>
      </c>
      <c r="C744" s="1">
        <f t="shared" si="67"/>
        <v>3.3461109151925088</v>
      </c>
      <c r="D744" s="2">
        <f t="shared" si="68"/>
        <v>3.2991127496513508</v>
      </c>
      <c r="E744" s="2">
        <f t="shared" si="69"/>
        <v>-4.6998165541157988</v>
      </c>
      <c r="F744" s="2">
        <f t="shared" si="70"/>
        <v>-4.6807783183894029</v>
      </c>
      <c r="G744" s="2">
        <f t="shared" si="71"/>
        <v>0.40673226611908131</v>
      </c>
    </row>
    <row r="745" spans="1:7">
      <c r="A745" s="1">
        <v>743</v>
      </c>
      <c r="B745" s="1">
        <v>7.43</v>
      </c>
      <c r="C745" s="1">
        <f t="shared" si="67"/>
        <v>3.2991127496513508</v>
      </c>
      <c r="D745" s="2">
        <f t="shared" si="68"/>
        <v>3.2517354525122841</v>
      </c>
      <c r="E745" s="2">
        <f t="shared" si="69"/>
        <v>-4.7377297139066687</v>
      </c>
      <c r="F745" s="2">
        <f t="shared" si="70"/>
        <v>-4.7188142847283245</v>
      </c>
      <c r="G745" s="2">
        <f t="shared" si="71"/>
        <v>0.40085131639024074</v>
      </c>
    </row>
    <row r="746" spans="1:7">
      <c r="A746" s="1">
        <v>744</v>
      </c>
      <c r="B746" s="1">
        <v>7.44</v>
      </c>
      <c r="C746" s="1">
        <f t="shared" si="67"/>
        <v>3.2517354525122792</v>
      </c>
      <c r="D746" s="2">
        <f t="shared" si="68"/>
        <v>3.2039815317492075</v>
      </c>
      <c r="E746" s="2">
        <f t="shared" si="69"/>
        <v>-4.7753920763071722</v>
      </c>
      <c r="F746" s="2">
        <f t="shared" si="70"/>
        <v>-4.7566033445887523</v>
      </c>
      <c r="G746" s="2">
        <f t="shared" si="71"/>
        <v>0.39500312212903937</v>
      </c>
    </row>
    <row r="747" spans="1:7">
      <c r="A747" s="1">
        <v>745</v>
      </c>
      <c r="B747" s="1">
        <v>7.45</v>
      </c>
      <c r="C747" s="1">
        <f t="shared" si="67"/>
        <v>3.2039815317492075</v>
      </c>
      <c r="D747" s="2">
        <f t="shared" si="68"/>
        <v>3.1558535735776787</v>
      </c>
      <c r="E747" s="2">
        <f t="shared" si="69"/>
        <v>-4.8127958171528817</v>
      </c>
      <c r="F747" s="2">
        <f t="shared" si="70"/>
        <v>-4.7941377054618481</v>
      </c>
      <c r="G747" s="2">
        <f t="shared" si="71"/>
        <v>0.38918597748614625</v>
      </c>
    </row>
    <row r="748" spans="1:7">
      <c r="A748" s="1">
        <v>746</v>
      </c>
      <c r="B748" s="1">
        <v>7.46</v>
      </c>
      <c r="C748" s="1">
        <f t="shared" si="67"/>
        <v>3.1558535735776787</v>
      </c>
      <c r="D748" s="2">
        <f t="shared" si="68"/>
        <v>3.1073542430718923</v>
      </c>
      <c r="E748" s="2">
        <f t="shared" si="69"/>
        <v>-4.8499330505786364</v>
      </c>
      <c r="F748" s="2">
        <f t="shared" si="70"/>
        <v>-4.831409511928463</v>
      </c>
      <c r="G748" s="2">
        <f t="shared" si="71"/>
        <v>0.38339823201572765</v>
      </c>
    </row>
    <row r="749" spans="1:7">
      <c r="A749" s="1">
        <v>747</v>
      </c>
      <c r="B749" s="1">
        <v>7.47</v>
      </c>
      <c r="C749" s="1">
        <f t="shared" si="67"/>
        <v>3.1073542430718923</v>
      </c>
      <c r="D749" s="2">
        <f t="shared" si="68"/>
        <v>3.0584862847572376</v>
      </c>
      <c r="E749" s="2">
        <f t="shared" si="69"/>
        <v>-4.8867958314654736</v>
      </c>
      <c r="F749" s="2">
        <f t="shared" si="70"/>
        <v>-4.868410848085408</v>
      </c>
      <c r="G749" s="2">
        <f t="shared" si="71"/>
        <v>0.3776382880112879</v>
      </c>
    </row>
    <row r="750" spans="1:7">
      <c r="A750" s="1">
        <v>748</v>
      </c>
      <c r="B750" s="1">
        <v>7.48</v>
      </c>
      <c r="C750" s="1">
        <f t="shared" si="67"/>
        <v>3.0584862847572327</v>
      </c>
      <c r="D750" s="2">
        <f t="shared" si="68"/>
        <v>3.0092525231779557</v>
      </c>
      <c r="E750" s="2">
        <f t="shared" si="69"/>
        <v>-4.9233761579277058</v>
      </c>
      <c r="F750" s="2">
        <f t="shared" si="70"/>
        <v>-4.9051337400124968</v>
      </c>
      <c r="G750" s="2">
        <f t="shared" si="71"/>
        <v>0.37190459796030961</v>
      </c>
    </row>
    <row r="751" spans="1:7">
      <c r="A751" s="1">
        <v>749</v>
      </c>
      <c r="B751" s="1">
        <v>7.49</v>
      </c>
      <c r="C751" s="1">
        <f t="shared" si="67"/>
        <v>3.0092525231779557</v>
      </c>
      <c r="D751" s="2">
        <f t="shared" si="68"/>
        <v>2.9596558634395658</v>
      </c>
      <c r="E751" s="2">
        <f t="shared" si="69"/>
        <v>-4.9596659738389892</v>
      </c>
      <c r="F751" s="2">
        <f t="shared" si="70"/>
        <v>-4.9415701582793794</v>
      </c>
      <c r="G751" s="2">
        <f t="shared" si="71"/>
        <v>0.36619566210733828</v>
      </c>
    </row>
    <row r="752" spans="1:7">
      <c r="A752" s="1">
        <v>750</v>
      </c>
      <c r="B752" s="1">
        <v>7.5</v>
      </c>
      <c r="C752" s="1">
        <f t="shared" si="67"/>
        <v>2.9596558634395658</v>
      </c>
      <c r="D752" s="2">
        <f t="shared" si="68"/>
        <v>2.9096992917255924</v>
      </c>
      <c r="E752" s="2">
        <f t="shared" si="69"/>
        <v>-4.9956571713973386</v>
      </c>
      <c r="F752" s="2">
        <f t="shared" si="70"/>
        <v>-4.9777120204913166</v>
      </c>
      <c r="G752" s="2">
        <f t="shared" si="71"/>
        <v>0.3605100261354765</v>
      </c>
    </row>
    <row r="753" spans="1:7">
      <c r="A753" s="1">
        <v>751</v>
      </c>
      <c r="B753" s="1">
        <v>7.51</v>
      </c>
      <c r="C753" s="1">
        <f t="shared" si="67"/>
        <v>2.9096992917255924</v>
      </c>
      <c r="D753" s="2">
        <f t="shared" si="68"/>
        <v>2.8593858757883188</v>
      </c>
      <c r="E753" s="2">
        <f t="shared" si="69"/>
        <v>-5.0313415937273565</v>
      </c>
      <c r="F753" s="2">
        <f t="shared" si="70"/>
        <v>-5.0135511938728472</v>
      </c>
      <c r="G753" s="2">
        <f t="shared" si="71"/>
        <v>0.35484627894597404</v>
      </c>
    </row>
    <row r="754" spans="1:7">
      <c r="A754" s="1">
        <v>752</v>
      </c>
      <c r="B754" s="1">
        <v>7.52</v>
      </c>
      <c r="C754" s="1">
        <f t="shared" si="67"/>
        <v>2.8593858757883188</v>
      </c>
      <c r="D754" s="2">
        <f t="shared" si="68"/>
        <v>2.8087187654131283</v>
      </c>
      <c r="E754" s="2">
        <f t="shared" si="69"/>
        <v>-5.066711037519056</v>
      </c>
      <c r="F754" s="2">
        <f t="shared" si="70"/>
        <v>-5.0490794978884512</v>
      </c>
      <c r="G754" s="2">
        <f t="shared" si="71"/>
        <v>0.34920305053581374</v>
      </c>
    </row>
    <row r="755" spans="1:7">
      <c r="A755" s="1">
        <v>753</v>
      </c>
      <c r="B755" s="1">
        <v>7.53</v>
      </c>
      <c r="C755" s="1">
        <f t="shared" si="67"/>
        <v>2.8087187654131238</v>
      </c>
      <c r="D755" s="2">
        <f t="shared" si="68"/>
        <v>2.7577011928561075</v>
      </c>
      <c r="E755" s="2">
        <f t="shared" si="69"/>
        <v>-5.1017572557016333</v>
      </c>
      <c r="F755" s="2">
        <f t="shared" si="70"/>
        <v>-5.0842887068992049</v>
      </c>
      <c r="G755" s="2">
        <f t="shared" si="71"/>
        <v>0.34357900995520202</v>
      </c>
    </row>
    <row r="756" spans="1:7">
      <c r="A756" s="1">
        <v>754</v>
      </c>
      <c r="B756" s="1">
        <v>7.54</v>
      </c>
      <c r="C756" s="1">
        <f t="shared" si="67"/>
        <v>2.7577011928561075</v>
      </c>
      <c r="D756" s="2">
        <f t="shared" si="68"/>
        <v>2.7063364732545767</v>
      </c>
      <c r="E756" s="2">
        <f t="shared" si="69"/>
        <v>-5.1364719601530773</v>
      </c>
      <c r="F756" s="2">
        <f t="shared" si="70"/>
        <v>-5.1191705528543867</v>
      </c>
      <c r="G756" s="2">
        <f t="shared" si="71"/>
        <v>0.33797286337810156</v>
      </c>
    </row>
    <row r="757" spans="1:7">
      <c r="A757" s="1">
        <v>755</v>
      </c>
      <c r="B757" s="1">
        <v>7.55</v>
      </c>
      <c r="C757" s="1">
        <f t="shared" si="67"/>
        <v>2.7063364732545767</v>
      </c>
      <c r="D757" s="2">
        <f t="shared" si="68"/>
        <v>2.654628005010164</v>
      </c>
      <c r="E757" s="2">
        <f t="shared" si="69"/>
        <v>-5.1708468244412664</v>
      </c>
      <c r="F757" s="2">
        <f t="shared" si="70"/>
        <v>-5.1537167280171001</v>
      </c>
      <c r="G757" s="2">
        <f t="shared" si="71"/>
        <v>0.33238335221340592</v>
      </c>
    </row>
    <row r="758" spans="1:7">
      <c r="A758" s="1">
        <v>756</v>
      </c>
      <c r="B758" s="1">
        <v>7.56</v>
      </c>
      <c r="C758" s="1">
        <f t="shared" si="67"/>
        <v>2.654628005010164</v>
      </c>
      <c r="D758" s="2">
        <f t="shared" si="68"/>
        <v>2.6025792701441723</v>
      </c>
      <c r="E758" s="2">
        <f t="shared" si="69"/>
        <v>-5.2048734865991708</v>
      </c>
      <c r="F758" s="2">
        <f t="shared" si="70"/>
        <v>-5.1879188877227982</v>
      </c>
      <c r="G758" s="2">
        <f t="shared" si="71"/>
        <v>0.32680925132610805</v>
      </c>
    </row>
    <row r="759" spans="1:7">
      <c r="A759" s="1">
        <v>757</v>
      </c>
      <c r="B759" s="1">
        <v>7.57</v>
      </c>
      <c r="C759" s="1">
        <f t="shared" si="67"/>
        <v>2.602579270144167</v>
      </c>
      <c r="D759" s="2">
        <f t="shared" si="68"/>
        <v>2.5501938346248596</v>
      </c>
      <c r="E759" s="2">
        <f t="shared" si="69"/>
        <v>-5.2385435519307411</v>
      </c>
      <c r="F759" s="2">
        <f t="shared" si="70"/>
        <v>-5.2217686531697129</v>
      </c>
      <c r="G759" s="2">
        <f t="shared" si="71"/>
        <v>0.321249367316291</v>
      </c>
    </row>
    <row r="760" spans="1:7">
      <c r="A760" s="1">
        <v>758</v>
      </c>
      <c r="B760" s="1">
        <v>7.58</v>
      </c>
      <c r="C760" s="1">
        <f t="shared" si="67"/>
        <v>2.5501938346248596</v>
      </c>
      <c r="D760" s="2">
        <f t="shared" si="68"/>
        <v>2.4974753486663888</v>
      </c>
      <c r="E760" s="2">
        <f t="shared" si="69"/>
        <v>-5.271848595847084</v>
      </c>
      <c r="F760" s="2">
        <f t="shared" si="70"/>
        <v>-5.2552576142400929</v>
      </c>
      <c r="G760" s="2">
        <f t="shared" si="71"/>
        <v>0.31570253686583877</v>
      </c>
    </row>
    <row r="761" spans="1:7">
      <c r="A761" s="1">
        <v>759</v>
      </c>
      <c r="B761" s="1">
        <v>7.59</v>
      </c>
      <c r="C761" s="1">
        <f t="shared" si="67"/>
        <v>2.4974753486663888</v>
      </c>
      <c r="D761" s="2">
        <f t="shared" si="68"/>
        <v>2.4444275469990746</v>
      </c>
      <c r="E761" s="2">
        <f t="shared" si="69"/>
        <v>-5.3047801667314154</v>
      </c>
      <c r="F761" s="2">
        <f t="shared" si="70"/>
        <v>-5.2883773323512306</v>
      </c>
      <c r="G761" s="2">
        <f t="shared" si="71"/>
        <v>0.31016762513978924</v>
      </c>
    </row>
    <row r="762" spans="1:7">
      <c r="A762" s="1">
        <v>760</v>
      </c>
      <c r="B762" s="1">
        <v>7.6</v>
      </c>
      <c r="C762" s="1">
        <f t="shared" si="67"/>
        <v>2.4444275469990746</v>
      </c>
      <c r="D762" s="2">
        <f t="shared" si="68"/>
        <v>2.3910542491107392</v>
      </c>
      <c r="E762" s="2">
        <f t="shared" si="69"/>
        <v>-5.3373297888335447</v>
      </c>
      <c r="F762" s="2">
        <f t="shared" si="70"/>
        <v>-5.321119343335118</v>
      </c>
      <c r="G762" s="2">
        <f t="shared" si="71"/>
        <v>0.30464352427522196</v>
      </c>
    </row>
    <row r="763" spans="1:7">
      <c r="A763" s="1">
        <v>761</v>
      </c>
      <c r="B763" s="1">
        <v>7.61</v>
      </c>
      <c r="C763" s="1">
        <f t="shared" si="67"/>
        <v>2.3910542491107343</v>
      </c>
      <c r="D763" s="2">
        <f t="shared" si="68"/>
        <v>2.3373593594588389</v>
      </c>
      <c r="E763" s="2">
        <f t="shared" si="69"/>
        <v>-5.3694889651895394</v>
      </c>
      <c r="F763" s="2">
        <f t="shared" si="70"/>
        <v>-5.3534751603456838</v>
      </c>
      <c r="G763" s="2">
        <f t="shared" si="71"/>
        <v>0.29912915189134037</v>
      </c>
    </row>
    <row r="764" spans="1:7">
      <c r="A764" s="1">
        <v>762</v>
      </c>
      <c r="B764" s="1">
        <v>7.62</v>
      </c>
      <c r="C764" s="1">
        <f t="shared" si="67"/>
        <v>2.3373593594588389</v>
      </c>
      <c r="D764" s="2">
        <f t="shared" si="68"/>
        <v>2.2833468676531523</v>
      </c>
      <c r="E764" s="2">
        <f t="shared" si="69"/>
        <v>-5.4012491805686569</v>
      </c>
      <c r="F764" s="2">
        <f t="shared" si="70"/>
        <v>-5.3854362767924577</v>
      </c>
      <c r="G764" s="2">
        <f t="shared" si="71"/>
        <v>0.29362344967931264</v>
      </c>
    </row>
    <row r="765" spans="1:7">
      <c r="A765" s="1">
        <v>763</v>
      </c>
      <c r="B765" s="1">
        <v>7.63</v>
      </c>
      <c r="C765" s="1">
        <f t="shared" si="67"/>
        <v>2.2833468676531523</v>
      </c>
      <c r="D765" s="2">
        <f t="shared" si="68"/>
        <v>2.2290208486087089</v>
      </c>
      <c r="E765" s="2">
        <f t="shared" si="69"/>
        <v>-5.4326019044443452</v>
      </c>
      <c r="F765" s="2">
        <f t="shared" si="70"/>
        <v>-5.4169941692995867</v>
      </c>
      <c r="G765" s="2">
        <f t="shared" si="71"/>
        <v>0.28812538202854698</v>
      </c>
    </row>
    <row r="766" spans="1:7">
      <c r="A766" s="1">
        <v>764</v>
      </c>
      <c r="B766" s="1">
        <v>7.64</v>
      </c>
      <c r="C766" s="1">
        <f t="shared" si="67"/>
        <v>2.2290208486087089</v>
      </c>
      <c r="D766" s="2">
        <f t="shared" si="68"/>
        <v>2.1743854626688175</v>
      </c>
      <c r="E766" s="2">
        <f t="shared" si="69"/>
        <v>-5.4635385939891368</v>
      </c>
      <c r="F766" s="2">
        <f t="shared" si="70"/>
        <v>-5.4481403006889915</v>
      </c>
      <c r="G766" s="2">
        <f t="shared" si="71"/>
        <v>0.28263393470608644</v>
      </c>
    </row>
    <row r="767" spans="1:7">
      <c r="A767" s="1">
        <v>765</v>
      </c>
      <c r="B767" s="1">
        <v>7.65</v>
      </c>
      <c r="C767" s="1">
        <f t="shared" si="67"/>
        <v>2.1743854626688126</v>
      </c>
      <c r="D767" s="2">
        <f t="shared" si="68"/>
        <v>2.119444955697896</v>
      </c>
      <c r="E767" s="2">
        <f t="shared" si="69"/>
        <v>-5.4940506970916569</v>
      </c>
      <c r="F767" s="2">
        <f t="shared" si="70"/>
        <v>-5.478866122986588</v>
      </c>
      <c r="G767" s="2">
        <f t="shared" si="71"/>
        <v>0.27714811357339081</v>
      </c>
    </row>
    <row r="768" spans="1:7">
      <c r="A768" s="1">
        <v>766</v>
      </c>
      <c r="B768" s="1">
        <v>7.66</v>
      </c>
      <c r="C768" s="1">
        <f t="shared" si="67"/>
        <v>2.119444955697896</v>
      </c>
      <c r="D768" s="2">
        <f t="shared" si="68"/>
        <v>2.0642036591439412</v>
      </c>
      <c r="E768" s="2">
        <f t="shared" si="69"/>
        <v>-5.5241296553954822</v>
      </c>
      <c r="F768" s="2">
        <f t="shared" si="70"/>
        <v>-5.5091630804503406</v>
      </c>
      <c r="G768" s="2">
        <f t="shared" si="71"/>
        <v>0.27166694335572478</v>
      </c>
    </row>
    <row r="769" spans="1:7">
      <c r="A769" s="1">
        <v>767</v>
      </c>
      <c r="B769" s="1">
        <v>7.67</v>
      </c>
      <c r="C769" s="1">
        <f t="shared" si="67"/>
        <v>2.0642036591439412</v>
      </c>
      <c r="D769" s="2">
        <f t="shared" si="68"/>
        <v>2.0086659900703667</v>
      </c>
      <c r="E769" s="2">
        <f t="shared" si="69"/>
        <v>-5.5537669073574492</v>
      </c>
      <c r="F769" s="2">
        <f t="shared" si="70"/>
        <v>-5.5390226126190516</v>
      </c>
      <c r="G769" s="2">
        <f t="shared" si="71"/>
        <v>0.26618946643776054</v>
      </c>
    </row>
    <row r="770" spans="1:7">
      <c r="A770" s="1">
        <v>768</v>
      </c>
      <c r="B770" s="1">
        <v>7.68</v>
      </c>
      <c r="C770" s="1">
        <f t="shared" si="67"/>
        <v>2.0086659900703667</v>
      </c>
      <c r="D770" s="2">
        <f t="shared" si="68"/>
        <v>1.9528364511571137</v>
      </c>
      <c r="E770" s="2">
        <f t="shared" si="69"/>
        <v>-5.5829538913253041</v>
      </c>
      <c r="F770" s="2">
        <f t="shared" si="70"/>
        <v>-5.5684361573806287</v>
      </c>
      <c r="G770" s="2">
        <f t="shared" si="71"/>
        <v>0.26071474170414943</v>
      </c>
    </row>
    <row r="771" spans="1:7">
      <c r="A771" s="1">
        <v>769</v>
      </c>
      <c r="B771" s="1">
        <v>7.69</v>
      </c>
      <c r="C771" s="1">
        <f t="shared" ref="C771:C834" si="72">(SIN(B771))^2 + 6*COS(B771)</f>
        <v>1.9528364511571088</v>
      </c>
      <c r="D771" s="2">
        <f t="shared" si="68"/>
        <v>1.8967196306707761</v>
      </c>
      <c r="E771" s="2">
        <f t="shared" si="69"/>
        <v>-5.6116820486332708</v>
      </c>
      <c r="F771" s="2">
        <f t="shared" si="70"/>
        <v>-5.5973951540586944</v>
      </c>
      <c r="G771" s="2">
        <f t="shared" si="71"/>
        <v>0.25524184341741446</v>
      </c>
    </row>
    <row r="772" spans="1:7">
      <c r="A772" s="1">
        <v>770</v>
      </c>
      <c r="B772" s="1">
        <v>7.7</v>
      </c>
      <c r="C772" s="1">
        <f t="shared" si="72"/>
        <v>1.8967196306707761</v>
      </c>
      <c r="D772" s="2">
        <f t="shared" si="68"/>
        <v>1.8403202024036451</v>
      </c>
      <c r="E772" s="2">
        <f t="shared" si="69"/>
        <v>-5.6399428267130958</v>
      </c>
      <c r="F772" s="2">
        <f t="shared" si="70"/>
        <v>-5.6258910465163003</v>
      </c>
      <c r="G772" s="2">
        <f t="shared" si="71"/>
        <v>0.2497698601094783</v>
      </c>
    </row>
    <row r="773" spans="1:7">
      <c r="A773" s="1">
        <v>771</v>
      </c>
      <c r="B773" s="1">
        <v>7.71</v>
      </c>
      <c r="C773" s="1">
        <f t="shared" si="72"/>
        <v>1.8403202024036451</v>
      </c>
      <c r="D773" s="2">
        <f t="shared" si="68"/>
        <v>1.7836429255814252</v>
      </c>
      <c r="E773" s="2">
        <f t="shared" si="69"/>
        <v>-5.6677276822219902</v>
      </c>
      <c r="F773" s="2">
        <f t="shared" si="70"/>
        <v>-5.6539152862755779</v>
      </c>
      <c r="G773" s="2">
        <f t="shared" si="71"/>
        <v>0.24429789353124431</v>
      </c>
    </row>
    <row r="774" spans="1:7">
      <c r="A774" s="1">
        <v>772</v>
      </c>
      <c r="B774" s="1">
        <v>7.72</v>
      </c>
      <c r="C774" s="1">
        <f t="shared" si="72"/>
        <v>1.7836429255814252</v>
      </c>
      <c r="D774" s="2">
        <f t="shared" si="68"/>
        <v>1.7266926447395934</v>
      </c>
      <c r="E774" s="2">
        <f t="shared" si="69"/>
        <v>-5.6950280841831846</v>
      </c>
      <c r="F774" s="2">
        <f t="shared" si="70"/>
        <v>-5.6814593356520611</v>
      </c>
      <c r="G774" s="2">
        <f t="shared" si="71"/>
        <v>0.2388250576040824</v>
      </c>
    </row>
    <row r="775" spans="1:7">
      <c r="A775" s="1">
        <v>773</v>
      </c>
      <c r="B775" s="1">
        <v>7.73</v>
      </c>
      <c r="C775" s="1">
        <f t="shared" si="72"/>
        <v>1.7266926447395883</v>
      </c>
      <c r="D775" s="2">
        <f t="shared" si="68"/>
        <v>1.6694742895681856</v>
      </c>
      <c r="E775" s="2">
        <f t="shared" si="69"/>
        <v>-5.7218355171402724</v>
      </c>
      <c r="F775" s="2">
        <f t="shared" si="70"/>
        <v>-5.7085146709024821</v>
      </c>
      <c r="G775" s="2">
        <f t="shared" si="71"/>
        <v>0.23335047741384432</v>
      </c>
    </row>
    <row r="776" spans="1:7">
      <c r="A776" s="1">
        <v>774</v>
      </c>
      <c r="B776" s="1">
        <v>7.74</v>
      </c>
      <c r="C776" s="1">
        <f t="shared" si="72"/>
        <v>1.6694742895681856</v>
      </c>
      <c r="D776" s="2">
        <f t="shared" si="68"/>
        <v>1.6119928747249599</v>
      </c>
      <c r="E776" s="2">
        <f t="shared" si="69"/>
        <v>-5.7481414843225664</v>
      </c>
      <c r="F776" s="2">
        <f t="shared" si="70"/>
        <v>-5.7350727853848031</v>
      </c>
      <c r="G776" s="2">
        <f t="shared" si="71"/>
        <v>0.22787328821819719</v>
      </c>
    </row>
    <row r="777" spans="1:7">
      <c r="A777" s="1">
        <v>775</v>
      </c>
      <c r="B777" s="1">
        <v>7.75</v>
      </c>
      <c r="C777" s="1">
        <f t="shared" si="72"/>
        <v>1.6119928747249599</v>
      </c>
      <c r="D777" s="2">
        <f t="shared" si="68"/>
        <v>1.554253499616745</v>
      </c>
      <c r="E777" s="2">
        <f t="shared" si="69"/>
        <v>-5.7739375108214919</v>
      </c>
      <c r="F777" s="2">
        <f t="shared" si="70"/>
        <v>-5.7611251927292599</v>
      </c>
      <c r="G777" s="2">
        <f t="shared" si="71"/>
        <v>0.22239263448746999</v>
      </c>
    </row>
    <row r="778" spans="1:7">
      <c r="A778" s="1">
        <v>776</v>
      </c>
      <c r="B778" s="1">
        <v>7.76</v>
      </c>
      <c r="C778" s="1">
        <f t="shared" si="72"/>
        <v>1.554253499616745</v>
      </c>
      <c r="D778" s="2">
        <f t="shared" si="68"/>
        <v>1.4962613481489915</v>
      </c>
      <c r="E778" s="2">
        <f t="shared" si="69"/>
        <v>-5.7992151467753494</v>
      </c>
      <c r="F778" s="2">
        <f t="shared" si="70"/>
        <v>-5.7866634300191402</v>
      </c>
      <c r="G778" s="2">
        <f t="shared" si="71"/>
        <v>0.21690766895298305</v>
      </c>
    </row>
    <row r="779" spans="1:7">
      <c r="A779" s="1">
        <v>777</v>
      </c>
      <c r="B779" s="1">
        <v>7.77</v>
      </c>
      <c r="C779" s="1">
        <f t="shared" si="72"/>
        <v>1.4962613481489915</v>
      </c>
      <c r="D779" s="2">
        <f t="shared" si="68"/>
        <v>1.4380216884433656</v>
      </c>
      <c r="E779" s="2">
        <f t="shared" si="69"/>
        <v>-5.8239659705625835</v>
      </c>
      <c r="F779" s="2">
        <f t="shared" si="70"/>
        <v>-5.8116790609800661</v>
      </c>
      <c r="G779" s="2">
        <f t="shared" si="71"/>
        <v>0.21141755168505974</v>
      </c>
    </row>
    <row r="780" spans="1:7">
      <c r="A780" s="1">
        <v>778</v>
      </c>
      <c r="B780" s="1">
        <v>7.78</v>
      </c>
      <c r="C780" s="1">
        <f t="shared" si="72"/>
        <v>1.4380216884433603</v>
      </c>
      <c r="D780" s="2">
        <f t="shared" si="68"/>
        <v>1.3795398725233476</v>
      </c>
      <c r="E780" s="2">
        <f t="shared" si="69"/>
        <v>-5.848181592001267</v>
      </c>
      <c r="F780" s="2">
        <f t="shared" si="70"/>
        <v>-5.836163679176531</v>
      </c>
      <c r="G780" s="2">
        <f t="shared" si="71"/>
        <v>0.20592144918100833</v>
      </c>
    </row>
    <row r="781" spans="1:7">
      <c r="A781" s="1">
        <v>779</v>
      </c>
      <c r="B781" s="1">
        <v>7.79</v>
      </c>
      <c r="C781" s="1">
        <f t="shared" si="72"/>
        <v>1.3795398725233476</v>
      </c>
      <c r="D781" s="2">
        <f t="shared" si="68"/>
        <v>1.320821335967806</v>
      </c>
      <c r="E781" s="2">
        <f t="shared" si="69"/>
        <v>-5.8718536555541601</v>
      </c>
      <c r="F781" s="2">
        <f t="shared" si="70"/>
        <v>-5.8601089112144065</v>
      </c>
      <c r="G781" s="2">
        <f t="shared" si="71"/>
        <v>0.20041853347260902</v>
      </c>
    </row>
    <row r="782" spans="1:7">
      <c r="A782" s="1">
        <v>780</v>
      </c>
      <c r="B782" s="1">
        <v>7.8</v>
      </c>
      <c r="C782" s="1">
        <f t="shared" si="72"/>
        <v>1.320821335967806</v>
      </c>
      <c r="D782" s="2">
        <f t="shared" si="68"/>
        <v>1.2618715975324286</v>
      </c>
      <c r="E782" s="2">
        <f t="shared" si="69"/>
        <v>-5.894973843537743</v>
      </c>
      <c r="F782" s="2">
        <f t="shared" si="70"/>
        <v>-5.8835064199481852</v>
      </c>
      <c r="G782" s="2">
        <f t="shared" si="71"/>
        <v>0.19490798124528536</v>
      </c>
    </row>
    <row r="783" spans="1:7">
      <c r="A783" s="1">
        <v>781</v>
      </c>
      <c r="B783" s="1">
        <v>7.81</v>
      </c>
      <c r="C783" s="1">
        <f t="shared" si="72"/>
        <v>1.2618715975324286</v>
      </c>
      <c r="D783" s="2">
        <f t="shared" si="68"/>
        <v>1.2026962587390881</v>
      </c>
      <c r="E783" s="2">
        <f t="shared" si="69"/>
        <v>-5.9175338793340471</v>
      </c>
      <c r="F783" s="2">
        <f t="shared" si="70"/>
        <v>-5.9063479076916634</v>
      </c>
      <c r="G783" s="2">
        <f t="shared" si="71"/>
        <v>0.18938897296951474</v>
      </c>
    </row>
    <row r="784" spans="1:7">
      <c r="A784" s="1">
        <v>782</v>
      </c>
      <c r="B784" s="1">
        <v>7.82</v>
      </c>
      <c r="C784" s="1">
        <f t="shared" si="72"/>
        <v>1.2026962587390828</v>
      </c>
      <c r="D784" s="2">
        <f t="shared" si="68"/>
        <v>1.1433010034330402</v>
      </c>
      <c r="E784" s="2">
        <f t="shared" si="69"/>
        <v>-5.9395255306042616</v>
      </c>
      <c r="F784" s="2">
        <f t="shared" si="70"/>
        <v>-5.9286251194308042</v>
      </c>
      <c r="G784" s="2">
        <f t="shared" si="71"/>
        <v>0.18386069204699423</v>
      </c>
    </row>
    <row r="785" spans="1:7">
      <c r="A785" s="1">
        <v>783</v>
      </c>
      <c r="B785" s="1">
        <v>7.83</v>
      </c>
      <c r="C785" s="1">
        <f t="shared" si="72"/>
        <v>1.1433010034330402</v>
      </c>
      <c r="D785" s="2">
        <f t="shared" si="68"/>
        <v>1.0836915973080186</v>
      </c>
      <c r="E785" s="2">
        <f t="shared" si="69"/>
        <v>-5.9609406125021636</v>
      </c>
      <c r="F785" s="2">
        <f t="shared" si="70"/>
        <v>-5.9503298460375014</v>
      </c>
      <c r="G785" s="2">
        <f t="shared" si="71"/>
        <v>0.17832232395869971</v>
      </c>
    </row>
    <row r="786" spans="1:7">
      <c r="A786" s="1">
        <v>784</v>
      </c>
      <c r="B786" s="1">
        <v>7.84</v>
      </c>
      <c r="C786" s="1">
        <f t="shared" si="72"/>
        <v>1.0836915973080186</v>
      </c>
      <c r="D786" s="2">
        <f t="shared" si="68"/>
        <v>1.0238738873991484</v>
      </c>
      <c r="E786" s="2">
        <f t="shared" si="69"/>
        <v>-5.9817709908870142</v>
      </c>
      <c r="F786" s="2">
        <f t="shared" si="70"/>
        <v>-5.9714539274829903</v>
      </c>
      <c r="G786" s="2">
        <f t="shared" si="71"/>
        <v>0.17277305542860741</v>
      </c>
    </row>
    <row r="787" spans="1:7">
      <c r="A787" s="1">
        <v>785</v>
      </c>
      <c r="B787" s="1">
        <v>7.85</v>
      </c>
      <c r="C787" s="1">
        <f t="shared" si="72"/>
        <v>1.0238738873991484</v>
      </c>
      <c r="D787" s="2">
        <f t="shared" si="68"/>
        <v>0.96385380154381017</v>
      </c>
      <c r="E787" s="2">
        <f t="shared" si="69"/>
        <v>-6.0020085855338241</v>
      </c>
      <c r="F787" s="2">
        <f t="shared" si="70"/>
        <v>-5.9919892560495747</v>
      </c>
      <c r="G787" s="2">
        <f t="shared" si="71"/>
        <v>0.16721207358864704</v>
      </c>
    </row>
    <row r="788" spans="1:7">
      <c r="A788" s="1">
        <v>786</v>
      </c>
      <c r="B788" s="1">
        <v>7.86</v>
      </c>
      <c r="C788" s="1">
        <f t="shared" si="72"/>
        <v>0.96385380154380484</v>
      </c>
      <c r="D788" s="2">
        <f t="shared" si="68"/>
        <v>0.90363734781040361</v>
      </c>
      <c r="E788" s="2">
        <f t="shared" si="69"/>
        <v>-6.0216453733401227</v>
      </c>
      <c r="F788" s="2">
        <f t="shared" si="70"/>
        <v>-6.0119277795394623</v>
      </c>
      <c r="G788" s="2">
        <f t="shared" si="71"/>
        <v>0.1616385651493106</v>
      </c>
    </row>
    <row r="789" spans="1:7">
      <c r="A789" s="1">
        <v>787</v>
      </c>
      <c r="B789" s="1">
        <v>7.87</v>
      </c>
      <c r="C789" s="1">
        <f t="shared" si="72"/>
        <v>0.90363734781040361</v>
      </c>
      <c r="D789" s="2">
        <f t="shared" si="68"/>
        <v>0.84323061389512133</v>
      </c>
      <c r="E789" s="2">
        <f t="shared" si="69"/>
        <v>-6.0406733915282285</v>
      </c>
      <c r="F789" s="2">
        <f t="shared" si="70"/>
        <v>-6.0312615044793505</v>
      </c>
      <c r="G789" s="2">
        <f t="shared" si="71"/>
        <v>0.15605171558036179</v>
      </c>
    </row>
    <row r="790" spans="1:7">
      <c r="A790" s="1">
        <v>788</v>
      </c>
      <c r="B790" s="1">
        <v>7.88</v>
      </c>
      <c r="C790" s="1">
        <f t="shared" si="72"/>
        <v>0.84323061389512133</v>
      </c>
      <c r="D790" s="2">
        <f t="shared" si="68"/>
        <v>0.78263976648671518</v>
      </c>
      <c r="E790" s="2">
        <f t="shared" si="69"/>
        <v>-6.0590847408406141</v>
      </c>
      <c r="F790" s="2">
        <f t="shared" si="70"/>
        <v>-6.0499824993195581</v>
      </c>
      <c r="G790" s="2">
        <f t="shared" si="71"/>
        <v>0.15045070828022589</v>
      </c>
    </row>
    <row r="791" spans="1:7">
      <c r="A791" s="1">
        <v>789</v>
      </c>
      <c r="B791" s="1">
        <v>7.89</v>
      </c>
      <c r="C791" s="1">
        <f t="shared" si="72"/>
        <v>0.78263976648671518</v>
      </c>
      <c r="D791" s="2">
        <f t="shared" si="68"/>
        <v>0.72187105059942791</v>
      </c>
      <c r="E791" s="2">
        <f t="shared" si="69"/>
        <v>-6.0768715887287268</v>
      </c>
      <c r="F791" s="2">
        <f t="shared" si="70"/>
        <v>-6.0680828976263665</v>
      </c>
      <c r="G791" s="2">
        <f t="shared" si="71"/>
        <v>0.14483472376091125</v>
      </c>
    </row>
    <row r="792" spans="1:7">
      <c r="A792" s="1">
        <v>790</v>
      </c>
      <c r="B792" s="1">
        <v>7.9</v>
      </c>
      <c r="C792" s="1">
        <f t="shared" si="72"/>
        <v>0.72187105059942258</v>
      </c>
      <c r="D792" s="2">
        <f t="shared" si="68"/>
        <v>0.66093078887409662</v>
      </c>
      <c r="E792" s="2">
        <f t="shared" si="69"/>
        <v>-6.0940261725325957</v>
      </c>
      <c r="F792" s="2">
        <f t="shared" si="70"/>
        <v>-6.0855549012663142</v>
      </c>
      <c r="G792" s="2">
        <f t="shared" si="71"/>
        <v>0.13920293882352139</v>
      </c>
    </row>
    <row r="793" spans="1:7">
      <c r="A793" s="1">
        <v>791</v>
      </c>
      <c r="B793" s="1">
        <v>7.91</v>
      </c>
      <c r="C793" s="1">
        <f t="shared" si="72"/>
        <v>0.66093078887409662</v>
      </c>
      <c r="D793" s="2">
        <f t="shared" si="68"/>
        <v>0.59982538084759152</v>
      </c>
      <c r="E793" s="2">
        <f t="shared" si="69"/>
        <v>-6.1105408026505099</v>
      </c>
      <c r="F793" s="2">
        <f t="shared" si="70"/>
        <v>-6.1023907835811624</v>
      </c>
      <c r="G793" s="2">
        <f t="shared" si="71"/>
        <v>0.13355452573236765</v>
      </c>
    </row>
    <row r="794" spans="1:7">
      <c r="A794" s="1">
        <v>792</v>
      </c>
      <c r="B794" s="1">
        <v>7.92</v>
      </c>
      <c r="C794" s="1">
        <f t="shared" si="72"/>
        <v>0.59982538084759152</v>
      </c>
      <c r="D794" s="2">
        <f t="shared" si="68"/>
        <v>0.53856130219061382</v>
      </c>
      <c r="E794" s="2">
        <f t="shared" si="69"/>
        <v>-6.126407865697769</v>
      </c>
      <c r="F794" s="2">
        <f t="shared" si="70"/>
        <v>-6.1185828925522783</v>
      </c>
      <c r="G794" s="2">
        <f t="shared" si="71"/>
        <v>0.12788865139043026</v>
      </c>
    </row>
    <row r="795" spans="1:7">
      <c r="A795" s="1">
        <v>793</v>
      </c>
      <c r="B795" s="1">
        <v>7.93</v>
      </c>
      <c r="C795" s="1">
        <f t="shared" si="72"/>
        <v>0.53856130219061382</v>
      </c>
      <c r="D795" s="2">
        <f t="shared" si="68"/>
        <v>0.47714510391408949</v>
      </c>
      <c r="E795" s="2">
        <f t="shared" si="69"/>
        <v>-6.1416198276524332</v>
      </c>
      <c r="F795" s="2">
        <f t="shared" si="70"/>
        <v>-6.1341236539531163</v>
      </c>
      <c r="G795" s="2">
        <f t="shared" si="71"/>
        <v>0.12220447650229535</v>
      </c>
    </row>
    <row r="796" spans="1:7">
      <c r="A796" s="1">
        <v>794</v>
      </c>
      <c r="B796" s="1">
        <v>7.94</v>
      </c>
      <c r="C796" s="1">
        <f t="shared" si="72"/>
        <v>0.47714510391408393</v>
      </c>
      <c r="D796" s="2">
        <f t="shared" si="68"/>
        <v>0.41558341154420531</v>
      </c>
      <c r="E796" s="2">
        <f t="shared" si="69"/>
        <v>-6.1561692369878624</v>
      </c>
      <c r="F796" s="2">
        <f t="shared" si="70"/>
        <v>-6.1490055744885703</v>
      </c>
      <c r="G796" s="2">
        <f t="shared" si="71"/>
        <v>0.1165011547397718</v>
      </c>
    </row>
    <row r="797" spans="1:7">
      <c r="A797" s="1">
        <v>795</v>
      </c>
      <c r="B797" s="1">
        <v>7.95</v>
      </c>
      <c r="C797" s="1">
        <f t="shared" si="72"/>
        <v>0.41558341154420531</v>
      </c>
      <c r="D797" s="2">
        <f t="shared" si="68"/>
        <v>0.35388292426630807</v>
      </c>
      <c r="E797" s="2">
        <f t="shared" si="69"/>
        <v>-6.1700487277897231</v>
      </c>
      <c r="F797" s="2">
        <f t="shared" si="70"/>
        <v>-6.1632212449199084</v>
      </c>
      <c r="G797" s="2">
        <f t="shared" si="71"/>
        <v>0.11077783189176166</v>
      </c>
    </row>
    <row r="798" spans="1:7">
      <c r="A798" s="1">
        <v>796</v>
      </c>
      <c r="B798" s="1">
        <v>7.96</v>
      </c>
      <c r="C798" s="1">
        <f t="shared" si="72"/>
        <v>0.35388292426630807</v>
      </c>
      <c r="D798" s="2">
        <f t="shared" si="68"/>
        <v>0.29205041403773868</v>
      </c>
      <c r="E798" s="2">
        <f t="shared" si="69"/>
        <v>-6.1832510228569388</v>
      </c>
      <c r="F798" s="2">
        <f t="shared" si="70"/>
        <v>-6.1767633431740432</v>
      </c>
      <c r="G798" s="2">
        <f t="shared" si="71"/>
        <v>0.10503364500867925</v>
      </c>
    </row>
    <row r="799" spans="1:7">
      <c r="A799" s="1">
        <v>797</v>
      </c>
      <c r="B799" s="1">
        <v>7.97</v>
      </c>
      <c r="C799" s="1">
        <f t="shared" si="72"/>
        <v>0.29205041403773868</v>
      </c>
      <c r="D799" s="2">
        <f t="shared" ref="D799:D862" si="73">(SIN(B799+0.01))^2 + 6*COS(B799+0.01)</f>
        <v>0.23009272466988817</v>
      </c>
      <c r="E799" s="2">
        <f t="shared" ref="E799:E862" si="74">(D799-C799)/0.01</f>
        <v>-6.1957689367850506</v>
      </c>
      <c r="F799" s="2">
        <f t="shared" ref="F799:F862" si="75">SIN(2*B799) - 6*SIN(B799)</f>
        <v>-6.1896246374358501</v>
      </c>
      <c r="G799" s="2">
        <f t="shared" ref="G799:G862" si="76">ABS((E799-F799)/F799)*100</f>
        <v>9.926772153578993E-2</v>
      </c>
    </row>
    <row r="800" spans="1:7">
      <c r="A800" s="1">
        <v>798</v>
      </c>
      <c r="B800" s="1">
        <v>7.98</v>
      </c>
      <c r="C800" s="1">
        <f t="shared" si="72"/>
        <v>0.23009272466988262</v>
      </c>
      <c r="D800" s="2">
        <f t="shared" si="73"/>
        <v>0.16801677087957478</v>
      </c>
      <c r="E800" s="2">
        <f t="shared" si="74"/>
        <v>-6.2075953790307832</v>
      </c>
      <c r="F800" s="2">
        <f t="shared" si="75"/>
        <v>-6.201797989222321</v>
      </c>
      <c r="G800" s="2">
        <f t="shared" si="76"/>
        <v>9.3479178434014029E-2</v>
      </c>
    </row>
    <row r="801" spans="1:7">
      <c r="A801" s="1">
        <v>799</v>
      </c>
      <c r="B801" s="1">
        <v>7.99</v>
      </c>
      <c r="C801" s="1">
        <f t="shared" si="72"/>
        <v>0.16801677087957478</v>
      </c>
      <c r="D801" s="2">
        <f t="shared" si="73"/>
        <v>0.1058295373100111</v>
      </c>
      <c r="E801" s="2">
        <f t="shared" si="74"/>
        <v>-6.2187233569563682</v>
      </c>
      <c r="F801" s="2">
        <f t="shared" si="75"/>
        <v>-6.2132763564372659</v>
      </c>
      <c r="G801" s="2">
        <f t="shared" si="76"/>
        <v>8.7667121283908939E-2</v>
      </c>
    </row>
    <row r="802" spans="1:7">
      <c r="A802" s="1">
        <v>800</v>
      </c>
      <c r="B802" s="1">
        <v>8</v>
      </c>
      <c r="C802" s="1">
        <f t="shared" si="72"/>
        <v>0.1058295373100111</v>
      </c>
      <c r="D802" s="2">
        <f t="shared" si="73"/>
        <v>4.3538077521481533E-2</v>
      </c>
      <c r="E802" s="2">
        <f t="shared" si="74"/>
        <v>-6.2291459788529568</v>
      </c>
      <c r="F802" s="2">
        <f t="shared" si="75"/>
        <v>-6.2240527964053562</v>
      </c>
      <c r="G802" s="2">
        <f t="shared" si="76"/>
        <v>8.183064337985882E-2</v>
      </c>
    </row>
    <row r="803" spans="1:7">
      <c r="A803" s="1">
        <v>801</v>
      </c>
      <c r="B803" s="1">
        <v>8.01</v>
      </c>
      <c r="C803" s="1">
        <f t="shared" si="72"/>
        <v>4.3538077521481533E-2</v>
      </c>
      <c r="D803" s="2">
        <f t="shared" si="73"/>
        <v>-1.8850487047929132E-2</v>
      </c>
      <c r="E803" s="2">
        <f t="shared" si="74"/>
        <v>-6.2388564569410665</v>
      </c>
      <c r="F803" s="2">
        <f t="shared" si="75"/>
        <v>-6.2341204688842398</v>
      </c>
      <c r="G803" s="2">
        <f t="shared" si="76"/>
        <v>7.5968824799985998E-2</v>
      </c>
    </row>
    <row r="804" spans="1:7">
      <c r="A804" s="1">
        <v>802</v>
      </c>
      <c r="B804" s="1">
        <v>8.02</v>
      </c>
      <c r="C804" s="1">
        <f t="shared" si="72"/>
        <v>-1.8850487047929132E-2</v>
      </c>
      <c r="D804" s="2">
        <f t="shared" si="73"/>
        <v>-8.1328968151405112E-2</v>
      </c>
      <c r="E804" s="2">
        <f t="shared" si="74"/>
        <v>-6.247848110347598</v>
      </c>
      <c r="F804" s="2">
        <f t="shared" si="75"/>
        <v>-6.2434726390535342</v>
      </c>
      <c r="G804" s="2">
        <f t="shared" si="76"/>
        <v>7.0080731461763607E-2</v>
      </c>
    </row>
    <row r="805" spans="1:7">
      <c r="A805" s="1">
        <v>803</v>
      </c>
      <c r="B805" s="1">
        <v>8.0299999999999994</v>
      </c>
      <c r="C805" s="1">
        <f t="shared" si="72"/>
        <v>-8.1328968151405112E-2</v>
      </c>
      <c r="D805" s="2">
        <f t="shared" si="73"/>
        <v>-0.14389011183198319</v>
      </c>
      <c r="E805" s="2">
        <f t="shared" si="74"/>
        <v>-6.2561143680578075</v>
      </c>
      <c r="F805" s="2">
        <f t="shared" si="75"/>
        <v>-6.2521026804794433</v>
      </c>
      <c r="G805" s="2">
        <f t="shared" si="76"/>
        <v>6.4165414155619632E-2</v>
      </c>
    </row>
    <row r="806" spans="1:7">
      <c r="A806" s="1">
        <v>804</v>
      </c>
      <c r="B806" s="1">
        <v>8.0399999999999991</v>
      </c>
      <c r="C806" s="1">
        <f t="shared" si="72"/>
        <v>-0.14389011183198319</v>
      </c>
      <c r="D806" s="2">
        <f t="shared" si="73"/>
        <v>-0.20652659955039232</v>
      </c>
      <c r="E806" s="2">
        <f t="shared" si="74"/>
        <v>-6.2636487718409128</v>
      </c>
      <c r="F806" s="2">
        <f t="shared" si="75"/>
        <v>-6.2600040780538118</v>
      </c>
      <c r="G806" s="2">
        <f t="shared" si="76"/>
        <v>5.8221907552401968E-2</v>
      </c>
    </row>
    <row r="807" spans="1:7">
      <c r="A807" s="1">
        <v>805</v>
      </c>
      <c r="B807" s="1">
        <v>8.0500000000000007</v>
      </c>
      <c r="C807" s="1">
        <f t="shared" si="72"/>
        <v>-0.20652659955040342</v>
      </c>
      <c r="D807" s="2">
        <f t="shared" si="73"/>
        <v>-0.26923104934188946</v>
      </c>
      <c r="E807" s="2">
        <f t="shared" si="74"/>
        <v>-6.2704449791486034</v>
      </c>
      <c r="F807" s="2">
        <f t="shared" si="75"/>
        <v>-6.2671704309064058</v>
      </c>
      <c r="G807" s="2">
        <f t="shared" si="76"/>
        <v>5.2249229190405935E-2</v>
      </c>
    </row>
    <row r="808" spans="1:7">
      <c r="A808" s="1">
        <v>806</v>
      </c>
      <c r="B808" s="1">
        <v>8.06</v>
      </c>
      <c r="C808" s="1">
        <f t="shared" si="72"/>
        <v>-0.26923104934188946</v>
      </c>
      <c r="D808" s="2">
        <f t="shared" si="73"/>
        <v>-0.3319960170017382</v>
      </c>
      <c r="E808" s="2">
        <f t="shared" si="74"/>
        <v>-6.2764967659848736</v>
      </c>
      <c r="F808" s="2">
        <f t="shared" si="75"/>
        <v>-6.2735954552892039</v>
      </c>
      <c r="G808" s="2">
        <f t="shared" si="76"/>
        <v>4.6246378433974632E-2</v>
      </c>
    </row>
    <row r="809" spans="1:7">
      <c r="A809" s="1">
        <v>807</v>
      </c>
      <c r="B809" s="1">
        <v>8.07</v>
      </c>
      <c r="C809" s="1">
        <f t="shared" si="72"/>
        <v>-0.3319960170017382</v>
      </c>
      <c r="D809" s="2">
        <f t="shared" si="73"/>
        <v>-0.39481399729919908</v>
      </c>
      <c r="E809" s="2">
        <f t="shared" si="74"/>
        <v>-6.2817980297460885</v>
      </c>
      <c r="F809" s="2">
        <f t="shared" si="75"/>
        <v>-6.2792729874315478</v>
      </c>
      <c r="G809" s="2">
        <f t="shared" si="76"/>
        <v>4.0212335402437779E-2</v>
      </c>
    </row>
    <row r="810" spans="1:7">
      <c r="A810" s="1">
        <v>808</v>
      </c>
      <c r="B810" s="1">
        <v>8.08</v>
      </c>
      <c r="C810" s="1">
        <f t="shared" si="72"/>
        <v>-0.39481399729919908</v>
      </c>
      <c r="D810" s="2">
        <f t="shared" si="73"/>
        <v>-0.45767742521949906</v>
      </c>
      <c r="E810" s="2">
        <f t="shared" si="74"/>
        <v>-6.2863427920299975</v>
      </c>
      <c r="F810" s="2">
        <f t="shared" si="75"/>
        <v>-6.2841969863649476</v>
      </c>
      <c r="G810" s="2">
        <f t="shared" si="76"/>
        <v>3.414605986581392E-2</v>
      </c>
    </row>
    <row r="811" spans="1:7">
      <c r="A811" s="1">
        <v>809</v>
      </c>
      <c r="B811" s="1">
        <v>8.09</v>
      </c>
      <c r="C811" s="1">
        <f t="shared" si="72"/>
        <v>-0.45767742521949906</v>
      </c>
      <c r="D811" s="2">
        <f t="shared" si="73"/>
        <v>-0.52057867723362938</v>
      </c>
      <c r="E811" s="2">
        <f t="shared" si="74"/>
        <v>-6.2901252014130327</v>
      </c>
      <c r="F811" s="2">
        <f t="shared" si="75"/>
        <v>-6.2883615367163896</v>
      </c>
      <c r="G811" s="2">
        <f t="shared" si="76"/>
        <v>2.8046490112652724E-2</v>
      </c>
    </row>
    <row r="812" spans="1:7">
      <c r="A812" s="1">
        <v>810</v>
      </c>
      <c r="B812" s="1">
        <v>8.1</v>
      </c>
      <c r="C812" s="1">
        <f t="shared" si="72"/>
        <v>-0.52057867723362938</v>
      </c>
      <c r="D812" s="2">
        <f t="shared" si="73"/>
        <v>-0.5835100725955692</v>
      </c>
      <c r="E812" s="2">
        <f t="shared" si="74"/>
        <v>-6.2931395361939808</v>
      </c>
      <c r="F812" s="2">
        <f t="shared" si="75"/>
        <v>-6.2917608514689833</v>
      </c>
      <c r="G812" s="2">
        <f t="shared" si="76"/>
        <v>2.1912541775575882E-2</v>
      </c>
    </row>
    <row r="813" spans="1:7">
      <c r="A813" s="1">
        <v>811</v>
      </c>
      <c r="B813" s="1">
        <v>8.11</v>
      </c>
      <c r="C813" s="1">
        <f t="shared" si="72"/>
        <v>-0.5835100725955692</v>
      </c>
      <c r="D813" s="2">
        <f t="shared" si="73"/>
        <v>-0.64646387466660438</v>
      </c>
      <c r="E813" s="2">
        <f t="shared" si="74"/>
        <v>-6.2953802071035181</v>
      </c>
      <c r="F813" s="2">
        <f t="shared" si="75"/>
        <v>-6.2943892746888208</v>
      </c>
      <c r="G813" s="2">
        <f t="shared" si="76"/>
        <v>1.5743106621670864E-2</v>
      </c>
    </row>
    <row r="814" spans="1:7">
      <c r="A814" s="1">
        <v>812</v>
      </c>
      <c r="B814" s="1">
        <v>8.1199999999999992</v>
      </c>
      <c r="C814" s="1">
        <f t="shared" si="72"/>
        <v>-0.64646387466660438</v>
      </c>
      <c r="D814" s="2">
        <f t="shared" si="73"/>
        <v>-0.70943229226638682</v>
      </c>
      <c r="E814" s="2">
        <f t="shared" si="74"/>
        <v>-6.2968417599782445</v>
      </c>
      <c r="F814" s="2">
        <f t="shared" si="75"/>
        <v>-6.2962412842168867</v>
      </c>
      <c r="G814" s="2">
        <f t="shared" si="76"/>
        <v>9.5370513017511409E-3</v>
      </c>
    </row>
    <row r="815" spans="1:7">
      <c r="A815" s="1">
        <v>813</v>
      </c>
      <c r="B815" s="1">
        <v>8.1300000000000008</v>
      </c>
      <c r="C815" s="1">
        <f t="shared" si="72"/>
        <v>-0.70943229226639837</v>
      </c>
      <c r="D815" s="2">
        <f t="shared" si="73"/>
        <v>-0.77240748105037849</v>
      </c>
      <c r="E815" s="2">
        <f t="shared" si="74"/>
        <v>-6.2975188783980114</v>
      </c>
      <c r="F815" s="2">
        <f t="shared" si="75"/>
        <v>-6.2973114943249353</v>
      </c>
      <c r="G815" s="2">
        <f t="shared" si="76"/>
        <v>3.2932160535963642E-3</v>
      </c>
    </row>
    <row r="816" spans="1:7">
      <c r="A816" s="1">
        <v>814</v>
      </c>
      <c r="B816" s="1">
        <v>8.14</v>
      </c>
      <c r="C816" s="1">
        <f t="shared" si="72"/>
        <v>-0.77240748105037849</v>
      </c>
      <c r="D816" s="2">
        <f t="shared" si="73"/>
        <v>-0.83538154491323446</v>
      </c>
      <c r="E816" s="2">
        <f t="shared" si="74"/>
        <v>-6.2974063862855978</v>
      </c>
      <c r="F816" s="2">
        <f t="shared" si="75"/>
        <v>-6.2975946583341962</v>
      </c>
      <c r="G816" s="2">
        <f t="shared" si="76"/>
        <v>2.9895866408174493E-3</v>
      </c>
    </row>
    <row r="817" spans="1:7">
      <c r="A817" s="1">
        <v>815</v>
      </c>
      <c r="B817" s="1">
        <v>8.15</v>
      </c>
      <c r="C817" s="1">
        <f t="shared" si="72"/>
        <v>-0.83538154491323446</v>
      </c>
      <c r="D817" s="2">
        <f t="shared" si="73"/>
        <v>-0.89834653741791037</v>
      </c>
      <c r="E817" s="2">
        <f t="shared" si="74"/>
        <v>-6.2964992504675905</v>
      </c>
      <c r="F817" s="2">
        <f t="shared" si="75"/>
        <v>-6.2970856711958341</v>
      </c>
      <c r="G817" s="2">
        <f t="shared" si="76"/>
        <v>9.3125734484757298E-3</v>
      </c>
    </row>
    <row r="818" spans="1:7">
      <c r="A818" s="1">
        <v>816</v>
      </c>
      <c r="B818" s="1">
        <v>8.16</v>
      </c>
      <c r="C818" s="1">
        <f t="shared" si="72"/>
        <v>-0.89834653741791037</v>
      </c>
      <c r="D818" s="2">
        <f t="shared" si="73"/>
        <v>-0.96129446324986478</v>
      </c>
      <c r="E818" s="2">
        <f t="shared" si="74"/>
        <v>-6.2947925831954405</v>
      </c>
      <c r="F818" s="2">
        <f t="shared" si="75"/>
        <v>-6.2957795720320764</v>
      </c>
      <c r="G818" s="2">
        <f t="shared" si="76"/>
        <v>1.567699163135201E-2</v>
      </c>
    </row>
    <row r="819" spans="1:7">
      <c r="A819" s="1">
        <v>817</v>
      </c>
      <c r="B819" s="1">
        <v>8.17</v>
      </c>
      <c r="C819" s="1">
        <f t="shared" si="72"/>
        <v>-0.96129446324986478</v>
      </c>
      <c r="D819" s="2">
        <f t="shared" si="73"/>
        <v>-1.0242172796961195</v>
      </c>
      <c r="E819" s="2">
        <f t="shared" si="74"/>
        <v>-6.2922816446254748</v>
      </c>
      <c r="F819" s="2">
        <f t="shared" si="75"/>
        <v>-6.2936715466369382</v>
      </c>
      <c r="G819" s="2">
        <f t="shared" si="76"/>
        <v>2.2084120551319315E-2</v>
      </c>
    </row>
    <row r="820" spans="1:7">
      <c r="A820" s="1">
        <v>818</v>
      </c>
      <c r="B820" s="1">
        <v>8.18</v>
      </c>
      <c r="C820" s="1">
        <f t="shared" si="72"/>
        <v>-1.0242172796961195</v>
      </c>
      <c r="D820" s="2">
        <f t="shared" si="73"/>
        <v>-1.0871068981486913</v>
      </c>
      <c r="E820" s="2">
        <f t="shared" si="74"/>
        <v>-6.2889618452571794</v>
      </c>
      <c r="F820" s="2">
        <f t="shared" si="75"/>
        <v>-6.2907569299354984</v>
      </c>
      <c r="G820" s="2">
        <f t="shared" si="76"/>
        <v>2.8535273232015025E-2</v>
      </c>
    </row>
    <row r="821" spans="1:7">
      <c r="A821" s="1">
        <v>819</v>
      </c>
      <c r="B821" s="1">
        <v>8.19</v>
      </c>
      <c r="C821" s="1">
        <f t="shared" si="72"/>
        <v>-1.0871068981486913</v>
      </c>
      <c r="D821" s="2">
        <f t="shared" si="73"/>
        <v>-1.149955185631971</v>
      </c>
      <c r="E821" s="2">
        <f t="shared" si="74"/>
        <v>-6.2848287483279641</v>
      </c>
      <c r="F821" s="2">
        <f t="shared" si="75"/>
        <v>-6.2870312084006921</v>
      </c>
      <c r="G821" s="2">
        <f t="shared" si="76"/>
        <v>3.5031797993702311E-2</v>
      </c>
    </row>
    <row r="822" spans="1:7">
      <c r="A822" s="1">
        <v>820</v>
      </c>
      <c r="B822" s="1">
        <v>8.1999999999999993</v>
      </c>
      <c r="C822" s="1">
        <f t="shared" si="72"/>
        <v>-1.149955185631971</v>
      </c>
      <c r="D822" s="2">
        <f t="shared" si="73"/>
        <v>-1.2127539663536204</v>
      </c>
      <c r="E822" s="2">
        <f t="shared" si="74"/>
        <v>-6.2798780721649461</v>
      </c>
      <c r="F822" s="2">
        <f t="shared" si="75"/>
        <v>-6.2824900224265861</v>
      </c>
      <c r="G822" s="2">
        <f t="shared" si="76"/>
        <v>4.1575080140455301E-2</v>
      </c>
    </row>
    <row r="823" spans="1:7">
      <c r="A823" s="1">
        <v>821</v>
      </c>
      <c r="B823" s="1">
        <v>8.2100000000000009</v>
      </c>
      <c r="C823" s="1">
        <f t="shared" si="72"/>
        <v>-1.2127539663536315</v>
      </c>
      <c r="D823" s="2">
        <f t="shared" si="73"/>
        <v>-1.2754950232785314</v>
      </c>
      <c r="E823" s="2">
        <f t="shared" si="74"/>
        <v>-6.2741056924899841</v>
      </c>
      <c r="F823" s="2">
        <f t="shared" si="75"/>
        <v>-6.2771291686571455</v>
      </c>
      <c r="G823" s="2">
        <f t="shared" si="76"/>
        <v>4.8166543748346717E-2</v>
      </c>
    </row>
    <row r="824" spans="1:7">
      <c r="A824" s="1">
        <v>822</v>
      </c>
      <c r="B824" s="1">
        <v>8.2200000000000006</v>
      </c>
      <c r="C824" s="1">
        <f t="shared" si="72"/>
        <v>-1.2754950232785314</v>
      </c>
      <c r="D824" s="2">
        <f t="shared" si="73"/>
        <v>-1.338170099725341</v>
      </c>
      <c r="E824" s="2">
        <f t="shared" si="74"/>
        <v>-6.2675076446809586</v>
      </c>
      <c r="F824" s="2">
        <f t="shared" si="75"/>
        <v>-6.2709446022694921</v>
      </c>
      <c r="G824" s="2">
        <f t="shared" si="76"/>
        <v>5.4807653495929753E-2</v>
      </c>
    </row>
    <row r="825" spans="1:7">
      <c r="A825" s="1">
        <v>823</v>
      </c>
      <c r="B825" s="1">
        <v>8.23</v>
      </c>
      <c r="C825" s="1">
        <f t="shared" si="72"/>
        <v>-1.338170099725341</v>
      </c>
      <c r="D825" s="2">
        <f t="shared" si="73"/>
        <v>-1.4007709009851812</v>
      </c>
      <c r="E825" s="2">
        <f t="shared" si="74"/>
        <v>-6.2600801259840244</v>
      </c>
      <c r="F825" s="2">
        <f t="shared" si="75"/>
        <v>-6.2639324392106799</v>
      </c>
      <c r="G825" s="2">
        <f t="shared" si="76"/>
        <v>6.1499916610545359E-2</v>
      </c>
    </row>
    <row r="826" spans="1:7">
      <c r="A826" s="1">
        <v>824</v>
      </c>
      <c r="B826" s="1">
        <v>8.24</v>
      </c>
      <c r="C826" s="1">
        <f t="shared" si="72"/>
        <v>-1.4007709009851812</v>
      </c>
      <c r="D826" s="2">
        <f t="shared" si="73"/>
        <v>-1.463289095961974</v>
      </c>
      <c r="E826" s="2">
        <f t="shared" si="74"/>
        <v>-6.2518194976792785</v>
      </c>
      <c r="F826" s="2">
        <f t="shared" si="75"/>
        <v>-6.2560889583870436</v>
      </c>
      <c r="G826" s="2">
        <f t="shared" si="76"/>
        <v>6.8244884881974041E-2</v>
      </c>
    </row>
    <row r="827" spans="1:7">
      <c r="A827" s="1">
        <v>825</v>
      </c>
      <c r="B827" s="1">
        <v>8.25</v>
      </c>
      <c r="C827" s="1">
        <f t="shared" si="72"/>
        <v>-1.463289095961974</v>
      </c>
      <c r="D827" s="2">
        <f t="shared" si="73"/>
        <v>-1.5257163188339447</v>
      </c>
      <c r="E827" s="2">
        <f t="shared" si="74"/>
        <v>-6.2427222871970667</v>
      </c>
      <c r="F827" s="2">
        <f t="shared" si="75"/>
        <v>-6.2474106038051644</v>
      </c>
      <c r="G827" s="2">
        <f t="shared" si="76"/>
        <v>7.5044156778205209E-2</v>
      </c>
    </row>
    <row r="828" spans="1:7">
      <c r="A828" s="1">
        <v>826</v>
      </c>
      <c r="B828" s="1">
        <v>8.26</v>
      </c>
      <c r="C828" s="1">
        <f t="shared" si="72"/>
        <v>-1.5257163188339447</v>
      </c>
      <c r="D828" s="2">
        <f t="shared" si="73"/>
        <v>-1.5880441707357906</v>
      </c>
      <c r="E828" s="2">
        <f t="shared" si="74"/>
        <v>-6.2327851901845976</v>
      </c>
      <c r="F828" s="2">
        <f t="shared" si="75"/>
        <v>-6.2378939866635434</v>
      </c>
      <c r="G828" s="2">
        <f t="shared" si="76"/>
        <v>8.1899379660319238E-2</v>
      </c>
    </row>
    <row r="829" spans="1:7">
      <c r="A829" s="1">
        <v>827</v>
      </c>
      <c r="B829" s="1">
        <v>8.27</v>
      </c>
      <c r="C829" s="1">
        <f t="shared" si="72"/>
        <v>-1.5880441707357906</v>
      </c>
      <c r="D829" s="2">
        <f t="shared" si="73"/>
        <v>-1.650264221461009</v>
      </c>
      <c r="E829" s="2">
        <f t="shared" si="74"/>
        <v>-6.2220050725218412</v>
      </c>
      <c r="F829" s="2">
        <f t="shared" si="75"/>
        <v>-6.2275358873940778</v>
      </c>
      <c r="G829" s="2">
        <f t="shared" si="76"/>
        <v>8.8812252104917042E-2</v>
      </c>
    </row>
    <row r="830" spans="1:7">
      <c r="A830" s="1">
        <v>828</v>
      </c>
      <c r="B830" s="1">
        <v>8.2799999999999994</v>
      </c>
      <c r="C830" s="1">
        <f t="shared" si="72"/>
        <v>-1.650264221461009</v>
      </c>
      <c r="D830" s="2">
        <f t="shared" si="73"/>
        <v>-1.7123680111838722</v>
      </c>
      <c r="E830" s="2">
        <f t="shared" si="74"/>
        <v>-6.2103789722863123</v>
      </c>
      <c r="F830" s="2">
        <f t="shared" si="75"/>
        <v>-6.2163332576524404</v>
      </c>
      <c r="G830" s="2">
        <f t="shared" si="76"/>
        <v>9.578452633307942E-2</v>
      </c>
    </row>
    <row r="831" spans="1:7">
      <c r="A831" s="1">
        <v>829</v>
      </c>
      <c r="B831" s="1">
        <v>8.2899999999999991</v>
      </c>
      <c r="C831" s="1">
        <f t="shared" si="72"/>
        <v>-1.7123680111838722</v>
      </c>
      <c r="D831" s="2">
        <f t="shared" si="73"/>
        <v>-1.7743470522005211</v>
      </c>
      <c r="E831" s="2">
        <f t="shared" si="74"/>
        <v>-6.1979041016648972</v>
      </c>
      <c r="F831" s="2">
        <f t="shared" si="75"/>
        <v>-6.2042832222565201</v>
      </c>
      <c r="G831" s="2">
        <f t="shared" si="76"/>
        <v>0.10281801076938446</v>
      </c>
    </row>
    <row r="832" spans="1:7">
      <c r="A832" s="1">
        <v>830</v>
      </c>
      <c r="B832" s="1">
        <v>8.3000000000000007</v>
      </c>
      <c r="C832" s="1">
        <f t="shared" si="72"/>
        <v>-1.7743470522005318</v>
      </c>
      <c r="D832" s="2">
        <f t="shared" si="73"/>
        <v>-1.8361928306886603</v>
      </c>
      <c r="E832" s="2">
        <f t="shared" si="74"/>
        <v>-6.1845778488128555</v>
      </c>
      <c r="F832" s="2">
        <f t="shared" si="75"/>
        <v>-6.1913830810720576</v>
      </c>
      <c r="G832" s="2">
        <f t="shared" si="76"/>
        <v>0.10991457272296089</v>
      </c>
    </row>
    <row r="833" spans="1:7">
      <c r="A833" s="1">
        <v>831</v>
      </c>
      <c r="B833" s="1">
        <v>8.31</v>
      </c>
      <c r="C833" s="1">
        <f t="shared" si="72"/>
        <v>-1.8361928306886603</v>
      </c>
      <c r="D833" s="2">
        <f t="shared" si="73"/>
        <v>-1.8978968084852466</v>
      </c>
      <c r="E833" s="2">
        <f t="shared" si="74"/>
        <v>-6.1703977796586207</v>
      </c>
      <c r="F833" s="2">
        <f t="shared" si="75"/>
        <v>-6.1776303108446653</v>
      </c>
      <c r="G833" s="2">
        <f t="shared" si="76"/>
        <v>0.11707614120819265</v>
      </c>
    </row>
    <row r="834" spans="1:7">
      <c r="A834" s="1">
        <v>832</v>
      </c>
      <c r="B834" s="1">
        <v>8.32</v>
      </c>
      <c r="C834" s="1">
        <f t="shared" si="72"/>
        <v>-1.8978968084852466</v>
      </c>
      <c r="D834" s="2">
        <f t="shared" si="73"/>
        <v>-1.959450424881787</v>
      </c>
      <c r="E834" s="2">
        <f t="shared" si="74"/>
        <v>-6.1553616396540445</v>
      </c>
      <c r="F834" s="2">
        <f t="shared" si="75"/>
        <v>-6.1630225669773822</v>
      </c>
      <c r="G834" s="2">
        <f t="shared" si="76"/>
        <v>0.12430470990624541</v>
      </c>
    </row>
    <row r="835" spans="1:7">
      <c r="A835" s="1">
        <v>833</v>
      </c>
      <c r="B835" s="1">
        <v>8.33</v>
      </c>
      <c r="C835" s="1">
        <f t="shared" ref="C835:C898" si="77">(SIN(B835))^2 + 6*COS(B835)</f>
        <v>-1.959450424881787</v>
      </c>
      <c r="D835" s="2">
        <f t="shared" si="73"/>
        <v>-2.020845098436471</v>
      </c>
      <c r="E835" s="2">
        <f t="shared" si="74"/>
        <v>-6.1394673554683976</v>
      </c>
      <c r="F835" s="2">
        <f t="shared" si="75"/>
        <v>-6.1475576852530418</v>
      </c>
      <c r="G835" s="2">
        <f t="shared" si="76"/>
        <v>0.1316023402928212</v>
      </c>
    </row>
    <row r="836" spans="1:7">
      <c r="A836" s="1">
        <v>834</v>
      </c>
      <c r="B836" s="1">
        <v>8.34</v>
      </c>
      <c r="C836" s="1">
        <f t="shared" si="77"/>
        <v>-2.020845098436471</v>
      </c>
      <c r="D836" s="2">
        <f t="shared" si="73"/>
        <v>-2.08207222880274</v>
      </c>
      <c r="E836" s="2">
        <f t="shared" si="74"/>
        <v>-6.1227130366269034</v>
      </c>
      <c r="F836" s="2">
        <f t="shared" si="75"/>
        <v>-6.1312336835006356</v>
      </c>
      <c r="G836" s="2">
        <f t="shared" si="76"/>
        <v>0.13897116491680259</v>
      </c>
    </row>
    <row r="837" spans="1:7">
      <c r="A837" s="1">
        <v>835</v>
      </c>
      <c r="B837" s="1">
        <v>8.35</v>
      </c>
      <c r="C837" s="1">
        <f t="shared" si="77"/>
        <v>-2.08207222880274</v>
      </c>
      <c r="D837" s="2">
        <f t="shared" si="73"/>
        <v>-2.1431231985736532</v>
      </c>
      <c r="E837" s="2">
        <f t="shared" si="74"/>
        <v>-6.1050969770913177</v>
      </c>
      <c r="F837" s="2">
        <f t="shared" si="75"/>
        <v>-6.1140487632049361</v>
      </c>
      <c r="G837" s="2">
        <f t="shared" si="76"/>
        <v>0.14641339086942279</v>
      </c>
    </row>
    <row r="838" spans="1:7">
      <c r="A838" s="1">
        <v>836</v>
      </c>
      <c r="B838" s="1">
        <v>8.36</v>
      </c>
      <c r="C838" s="1">
        <f t="shared" si="77"/>
        <v>-2.1431231985736532</v>
      </c>
      <c r="D838" s="2">
        <f t="shared" si="73"/>
        <v>-2.2039893751414859</v>
      </c>
      <c r="E838" s="2">
        <f t="shared" si="74"/>
        <v>-6.0866176567832664</v>
      </c>
      <c r="F838" s="2">
        <f t="shared" si="75"/>
        <v>-6.0960013110586591</v>
      </c>
      <c r="G838" s="2">
        <f t="shared" si="76"/>
        <v>0.15393130343279182</v>
      </c>
    </row>
    <row r="839" spans="1:7">
      <c r="A839" s="1">
        <v>837</v>
      </c>
      <c r="B839" s="1">
        <v>8.3699999999999992</v>
      </c>
      <c r="C839" s="1">
        <f t="shared" si="77"/>
        <v>-2.2039893751414859</v>
      </c>
      <c r="D839" s="2">
        <f t="shared" si="73"/>
        <v>-2.2646621125719752</v>
      </c>
      <c r="E839" s="2">
        <f t="shared" si="74"/>
        <v>-6.0672737430489398</v>
      </c>
      <c r="F839" s="2">
        <f t="shared" si="75"/>
        <v>-6.0770899004564676</v>
      </c>
      <c r="G839" s="2">
        <f t="shared" si="76"/>
        <v>0.1615272699321168</v>
      </c>
    </row>
    <row r="840" spans="1:7">
      <c r="A840" s="1">
        <v>838</v>
      </c>
      <c r="B840" s="1">
        <v>8.3800000000000008</v>
      </c>
      <c r="C840" s="1">
        <f t="shared" si="77"/>
        <v>-2.2646621125719859</v>
      </c>
      <c r="D840" s="2">
        <f t="shared" si="73"/>
        <v>-2.3251327534926269</v>
      </c>
      <c r="E840" s="2">
        <f t="shared" si="74"/>
        <v>-6.0470640920641028</v>
      </c>
      <c r="F840" s="2">
        <f t="shared" si="75"/>
        <v>-6.057313292930119</v>
      </c>
      <c r="G840" s="2">
        <f t="shared" si="76"/>
        <v>0.16920374381128214</v>
      </c>
    </row>
    <row r="841" spans="1:7">
      <c r="A841" s="1">
        <v>839</v>
      </c>
      <c r="B841" s="1">
        <v>8.39</v>
      </c>
      <c r="C841" s="1">
        <f t="shared" si="77"/>
        <v>-2.3251327534926269</v>
      </c>
      <c r="D841" s="2">
        <f t="shared" si="73"/>
        <v>-2.3853926309944322</v>
      </c>
      <c r="E841" s="2">
        <f t="shared" si="74"/>
        <v>-6.0259877501805281</v>
      </c>
      <c r="F841" s="2">
        <f t="shared" si="75"/>
        <v>-6.0366704395241175</v>
      </c>
      <c r="G841" s="2">
        <f t="shared" si="76"/>
        <v>0.17696326891801534</v>
      </c>
    </row>
    <row r="842" spans="1:7">
      <c r="A842" s="1">
        <v>840</v>
      </c>
      <c r="B842" s="1">
        <v>8.4</v>
      </c>
      <c r="C842" s="1">
        <f t="shared" si="77"/>
        <v>-2.3853926309944322</v>
      </c>
      <c r="D842" s="2">
        <f t="shared" si="73"/>
        <v>-2.4454330705465352</v>
      </c>
      <c r="E842" s="2">
        <f t="shared" si="74"/>
        <v>-6.0040439552103031</v>
      </c>
      <c r="F842" s="2">
        <f t="shared" si="75"/>
        <v>-6.0151604821111873</v>
      </c>
      <c r="G842" s="2">
        <f t="shared" si="76"/>
        <v>0.18480848406196648</v>
      </c>
    </row>
    <row r="843" spans="1:7">
      <c r="A843" s="1">
        <v>841</v>
      </c>
      <c r="B843" s="1">
        <v>8.41</v>
      </c>
      <c r="C843" s="1">
        <f t="shared" si="77"/>
        <v>-2.4454330705465352</v>
      </c>
      <c r="D843" s="2">
        <f t="shared" si="73"/>
        <v>-2.5052453919230384</v>
      </c>
      <c r="E843" s="2">
        <f t="shared" si="74"/>
        <v>-5.9812321376503164</v>
      </c>
      <c r="F843" s="2">
        <f t="shared" si="75"/>
        <v>-5.9927827546470214</v>
      </c>
      <c r="G843" s="2">
        <f t="shared" si="76"/>
        <v>0.1927421278161342</v>
      </c>
    </row>
    <row r="844" spans="1:7">
      <c r="A844" s="1">
        <v>842</v>
      </c>
      <c r="B844" s="1">
        <v>8.42</v>
      </c>
      <c r="C844" s="1">
        <f t="shared" si="77"/>
        <v>-2.5052453919230384</v>
      </c>
      <c r="D844" s="2">
        <f t="shared" si="73"/>
        <v>-2.5648209111414868</v>
      </c>
      <c r="E844" s="2">
        <f t="shared" si="74"/>
        <v>-5.9575519218448392</v>
      </c>
      <c r="F844" s="2">
        <f t="shared" si="75"/>
        <v>-5.9695367843636502</v>
      </c>
      <c r="G844" s="2">
        <f t="shared" si="76"/>
        <v>0.20076704360384667</v>
      </c>
    </row>
    <row r="845" spans="1:7">
      <c r="A845" s="1">
        <v>843</v>
      </c>
      <c r="B845" s="1">
        <v>8.43</v>
      </c>
      <c r="C845" s="1">
        <f t="shared" si="77"/>
        <v>-2.5648209111414868</v>
      </c>
      <c r="D845" s="2">
        <f t="shared" si="73"/>
        <v>-2.6241509424123448</v>
      </c>
      <c r="E845" s="2">
        <f t="shared" si="74"/>
        <v>-5.9330031270858008</v>
      </c>
      <c r="F845" s="2">
        <f t="shared" si="75"/>
        <v>-5.9454222929008909</v>
      </c>
      <c r="G845" s="2">
        <f t="shared" si="76"/>
        <v>0.20888618508931012</v>
      </c>
    </row>
    <row r="846" spans="1:7">
      <c r="A846" s="1">
        <v>844</v>
      </c>
      <c r="B846" s="1">
        <v>8.44</v>
      </c>
      <c r="C846" s="1">
        <f t="shared" si="77"/>
        <v>-2.6241509424123448</v>
      </c>
      <c r="D846" s="2">
        <f t="shared" si="73"/>
        <v>-2.6832268000988426</v>
      </c>
      <c r="E846" s="2">
        <f t="shared" si="74"/>
        <v>-5.9075857686497812</v>
      </c>
      <c r="F846" s="2">
        <f t="shared" si="75"/>
        <v>-5.9204391973753223</v>
      </c>
      <c r="G846" s="2">
        <f t="shared" si="76"/>
        <v>0.21710262190074203</v>
      </c>
    </row>
    <row r="847" spans="1:7">
      <c r="A847" s="1">
        <v>845</v>
      </c>
      <c r="B847" s="1">
        <v>8.4499999999999993</v>
      </c>
      <c r="C847" s="1">
        <f t="shared" si="77"/>
        <v>-2.6832268000988426</v>
      </c>
      <c r="D847" s="2">
        <f t="shared" si="73"/>
        <v>-2.7420398006865701</v>
      </c>
      <c r="E847" s="2">
        <f t="shared" si="74"/>
        <v>-5.8813000587727426</v>
      </c>
      <c r="F847" s="2">
        <f t="shared" si="75"/>
        <v>-5.8945876113862727</v>
      </c>
      <c r="G847" s="2">
        <f t="shared" si="76"/>
        <v>0.22541954568396286</v>
      </c>
    </row>
    <row r="848" spans="1:7">
      <c r="A848" s="1">
        <v>846</v>
      </c>
      <c r="B848" s="1">
        <v>8.4600000000000009</v>
      </c>
      <c r="C848" s="1">
        <f t="shared" si="77"/>
        <v>-2.7420398006865803</v>
      </c>
      <c r="D848" s="2">
        <f t="shared" si="73"/>
        <v>-2.8005812647621888</v>
      </c>
      <c r="E848" s="2">
        <f t="shared" si="74"/>
        <v>-5.8541464075608562</v>
      </c>
      <c r="F848" s="2">
        <f t="shared" si="75"/>
        <v>-5.8678678459582851</v>
      </c>
      <c r="G848" s="2">
        <f t="shared" si="76"/>
        <v>0.23384027653042755</v>
      </c>
    </row>
    <row r="849" spans="1:7">
      <c r="A849" s="1">
        <v>847</v>
      </c>
      <c r="B849" s="1">
        <v>8.4700000000000006</v>
      </c>
      <c r="C849" s="1">
        <f t="shared" si="77"/>
        <v>-2.8005812647621888</v>
      </c>
      <c r="D849" s="2">
        <f t="shared" si="73"/>
        <v>-2.8588425190005475</v>
      </c>
      <c r="E849" s="2">
        <f t="shared" si="74"/>
        <v>-5.8261254238358706</v>
      </c>
      <c r="F849" s="2">
        <f t="shared" si="75"/>
        <v>-5.8402804104196635</v>
      </c>
      <c r="G849" s="2">
        <f t="shared" si="76"/>
        <v>0.24236826982723167</v>
      </c>
    </row>
    <row r="850" spans="1:7">
      <c r="A850" s="1">
        <v>848</v>
      </c>
      <c r="B850" s="1">
        <v>8.48</v>
      </c>
      <c r="C850" s="1">
        <f t="shared" si="77"/>
        <v>-2.8588425190005475</v>
      </c>
      <c r="D850" s="2">
        <f t="shared" si="73"/>
        <v>-2.9168148981597284</v>
      </c>
      <c r="E850" s="2">
        <f t="shared" si="74"/>
        <v>-5.7972379159180853</v>
      </c>
      <c r="F850" s="2">
        <f t="shared" si="75"/>
        <v>-5.8118260132165238</v>
      </c>
      <c r="G850" s="2">
        <f t="shared" si="76"/>
        <v>0.2510071234972287</v>
      </c>
    </row>
    <row r="851" spans="1:7">
      <c r="A851" s="1">
        <v>849</v>
      </c>
      <c r="B851" s="1">
        <v>8.49</v>
      </c>
      <c r="C851" s="1">
        <f t="shared" si="77"/>
        <v>-2.9168148981597284</v>
      </c>
      <c r="D851" s="2">
        <f t="shared" si="73"/>
        <v>-2.9744897470831435</v>
      </c>
      <c r="E851" s="2">
        <f t="shared" si="74"/>
        <v>-5.7674848923415123</v>
      </c>
      <c r="F851" s="2">
        <f t="shared" si="75"/>
        <v>-5.7825055626620561</v>
      </c>
      <c r="G851" s="2">
        <f t="shared" si="76"/>
        <v>0.25976058574907451</v>
      </c>
    </row>
    <row r="852" spans="1:7">
      <c r="A852" s="1">
        <v>850</v>
      </c>
      <c r="B852" s="1">
        <v>8.5</v>
      </c>
      <c r="C852" s="1">
        <f t="shared" si="77"/>
        <v>-2.9744897470831435</v>
      </c>
      <c r="D852" s="2">
        <f t="shared" si="73"/>
        <v>-3.0318584227082095</v>
      </c>
      <c r="E852" s="2">
        <f t="shared" si="74"/>
        <v>-5.7368675625065979</v>
      </c>
      <c r="F852" s="2">
        <f t="shared" si="75"/>
        <v>-5.752320167620498</v>
      </c>
      <c r="G852" s="2">
        <f t="shared" si="76"/>
        <v>0.2686325632721559</v>
      </c>
    </row>
    <row r="853" spans="1:7">
      <c r="A853" s="1">
        <v>851</v>
      </c>
      <c r="B853" s="1">
        <v>8.51</v>
      </c>
      <c r="C853" s="1">
        <f t="shared" si="77"/>
        <v>-3.0318584227082095</v>
      </c>
      <c r="D853" s="2">
        <f t="shared" si="73"/>
        <v>-3.0889122960808559</v>
      </c>
      <c r="E853" s="2">
        <f t="shared" si="74"/>
        <v>-5.7053873372646446</v>
      </c>
      <c r="F853" s="2">
        <f t="shared" si="75"/>
        <v>-5.721271138125501</v>
      </c>
      <c r="G853" s="2">
        <f t="shared" si="76"/>
        <v>0.277627130009792</v>
      </c>
    </row>
    <row r="854" spans="1:7">
      <c r="A854" s="1">
        <v>852</v>
      </c>
      <c r="B854" s="1">
        <v>8.52</v>
      </c>
      <c r="C854" s="1">
        <f t="shared" si="77"/>
        <v>-3.0889122960808559</v>
      </c>
      <c r="D854" s="2">
        <f t="shared" si="73"/>
        <v>-3.1456427543752254</v>
      </c>
      <c r="E854" s="2">
        <f t="shared" si="74"/>
        <v>-5.6730458294369512</v>
      </c>
      <c r="F854" s="2">
        <f t="shared" si="75"/>
        <v>-5.6893599859324802</v>
      </c>
      <c r="G854" s="2">
        <f t="shared" si="76"/>
        <v>0.28674853649386445</v>
      </c>
    </row>
    <row r="855" spans="1:7">
      <c r="A855" s="1">
        <v>853</v>
      </c>
      <c r="B855" s="1">
        <v>8.5299999999999994</v>
      </c>
      <c r="C855" s="1">
        <f t="shared" si="77"/>
        <v>-3.1456427543752254</v>
      </c>
      <c r="D855" s="2">
        <f t="shared" si="73"/>
        <v>-3.2020412029179117</v>
      </c>
      <c r="E855" s="2">
        <f t="shared" si="74"/>
        <v>-5.6398448542686275</v>
      </c>
      <c r="F855" s="2">
        <f t="shared" si="75"/>
        <v>-5.6565884250046823</v>
      </c>
      <c r="G855" s="2">
        <f t="shared" si="76"/>
        <v>0.29600121978188565</v>
      </c>
    </row>
    <row r="856" spans="1:7">
      <c r="A856" s="1">
        <v>854</v>
      </c>
      <c r="B856" s="1">
        <v>8.5399999999999991</v>
      </c>
      <c r="C856" s="1">
        <f t="shared" si="77"/>
        <v>-3.2020412029179117</v>
      </c>
      <c r="D856" s="2">
        <f t="shared" si="73"/>
        <v>-3.258099067216043</v>
      </c>
      <c r="E856" s="2">
        <f t="shared" si="74"/>
        <v>-5.605786429813131</v>
      </c>
      <c r="F856" s="2">
        <f t="shared" si="75"/>
        <v>-5.6229583719326097</v>
      </c>
      <c r="G856" s="2">
        <f t="shared" si="76"/>
        <v>0.30538981410912897</v>
      </c>
    </row>
    <row r="857" spans="1:7">
      <c r="A857" s="1">
        <v>855</v>
      </c>
      <c r="B857" s="1">
        <v>8.5500000000000007</v>
      </c>
      <c r="C857" s="1">
        <f t="shared" si="77"/>
        <v>-3.2580990672160528</v>
      </c>
      <c r="D857" s="2">
        <f t="shared" si="73"/>
        <v>-3.3138077949885787</v>
      </c>
      <c r="E857" s="2">
        <f t="shared" si="74"/>
        <v>-5.570872777252589</v>
      </c>
      <c r="F857" s="2">
        <f t="shared" si="75"/>
        <v>-5.5884719462865675</v>
      </c>
      <c r="G857" s="2">
        <f t="shared" si="76"/>
        <v>0.31491916221701394</v>
      </c>
    </row>
    <row r="858" spans="1:7">
      <c r="A858" s="1">
        <v>856</v>
      </c>
      <c r="B858" s="1">
        <v>8.56</v>
      </c>
      <c r="C858" s="1">
        <f t="shared" si="77"/>
        <v>-3.3138077949885787</v>
      </c>
      <c r="D858" s="2">
        <f t="shared" si="73"/>
        <v>-3.3691588582000662</v>
      </c>
      <c r="E858" s="2">
        <f t="shared" si="74"/>
        <v>-5.5351063211487528</v>
      </c>
      <c r="F858" s="2">
        <f t="shared" si="75"/>
        <v>-5.5531314709020609</v>
      </c>
      <c r="G858" s="2">
        <f t="shared" si="76"/>
        <v>0.32459432750257067</v>
      </c>
    </row>
    <row r="859" spans="1:7">
      <c r="A859" s="1">
        <v>857</v>
      </c>
      <c r="B859" s="1">
        <v>8.57</v>
      </c>
      <c r="C859" s="1">
        <f t="shared" si="77"/>
        <v>-3.3691588582000662</v>
      </c>
      <c r="D859" s="2">
        <f t="shared" si="73"/>
        <v>-3.4241437550963387</v>
      </c>
      <c r="E859" s="2">
        <f t="shared" si="74"/>
        <v>-5.4984896896272506</v>
      </c>
      <c r="F859" s="2">
        <f t="shared" si="75"/>
        <v>-5.5169394720977909</v>
      </c>
      <c r="G859" s="2">
        <f t="shared" si="76"/>
        <v>0.33442060700232507</v>
      </c>
    </row>
    <row r="860" spans="1:7">
      <c r="A860" s="1">
        <v>858</v>
      </c>
      <c r="B860" s="1">
        <v>8.58</v>
      </c>
      <c r="C860" s="1">
        <f t="shared" si="77"/>
        <v>-3.4241437550963387</v>
      </c>
      <c r="D860" s="2">
        <f t="shared" si="73"/>
        <v>-3.4787540122412852</v>
      </c>
      <c r="E860" s="2">
        <f t="shared" si="74"/>
        <v>-5.4610257144946495</v>
      </c>
      <c r="F860" s="2">
        <f t="shared" si="75"/>
        <v>-5.4798986798261051</v>
      </c>
      <c r="G860" s="2">
        <f t="shared" si="76"/>
        <v>0.34440354528698258</v>
      </c>
    </row>
    <row r="861" spans="1:7">
      <c r="A861" s="1">
        <v>859</v>
      </c>
      <c r="B861" s="1">
        <v>8.59</v>
      </c>
      <c r="C861" s="1">
        <f t="shared" si="77"/>
        <v>-3.4787540122412852</v>
      </c>
      <c r="D861" s="2">
        <f t="shared" si="73"/>
        <v>-3.5329811865541547</v>
      </c>
      <c r="E861" s="2">
        <f t="shared" si="74"/>
        <v>-5.4227174312869497</v>
      </c>
      <c r="F861" s="2">
        <f t="shared" si="75"/>
        <v>-5.4420120277556752</v>
      </c>
      <c r="G861" s="2">
        <f t="shared" si="76"/>
        <v>0.35454894936501408</v>
      </c>
    </row>
    <row r="862" spans="1:7">
      <c r="A862" s="1">
        <v>860</v>
      </c>
      <c r="B862" s="1">
        <v>8.6</v>
      </c>
      <c r="C862" s="1">
        <f t="shared" si="77"/>
        <v>-3.5329811865541547</v>
      </c>
      <c r="D862" s="2">
        <f t="shared" si="73"/>
        <v>-3.5868168673466521</v>
      </c>
      <c r="E862" s="2">
        <f t="shared" si="74"/>
        <v>-5.3835680792497342</v>
      </c>
      <c r="F862" s="2">
        <f t="shared" si="75"/>
        <v>-5.4032826532862765</v>
      </c>
      <c r="G862" s="2">
        <f t="shared" si="76"/>
        <v>0.36486290467428917</v>
      </c>
    </row>
    <row r="863" spans="1:7">
      <c r="A863" s="1">
        <v>861</v>
      </c>
      <c r="B863" s="1">
        <v>8.61</v>
      </c>
      <c r="C863" s="1">
        <f t="shared" si="77"/>
        <v>-3.5868168673466521</v>
      </c>
      <c r="D863" s="2">
        <f t="shared" ref="D863:D926" si="78">(SIN(B863+0.01))^2 + 6*COS(B863+0.01)</f>
        <v>-3.6402526783591744</v>
      </c>
      <c r="E863" s="2">
        <f t="shared" ref="E863:E926" si="79">(D863-C863)/0.01</f>
        <v>-5.3435811012522372</v>
      </c>
      <c r="F863" s="2">
        <f t="shared" ref="F863:F926" si="80">SIN(2*B863) - 6*SIN(B863)</f>
        <v>-5.3637138974955327</v>
      </c>
      <c r="G863" s="2">
        <f t="shared" ref="G863:G926" si="81">ABS((E863-F863)/F863)*100</f>
        <v>0.37535179221054504</v>
      </c>
    </row>
    <row r="864" spans="1:7">
      <c r="A864" s="1">
        <v>862</v>
      </c>
      <c r="B864" s="1">
        <v>8.6199999999999992</v>
      </c>
      <c r="C864" s="1">
        <f t="shared" si="77"/>
        <v>-3.6402526783591744</v>
      </c>
      <c r="D864" s="2">
        <f t="shared" si="78"/>
        <v>-3.6932802797954789</v>
      </c>
      <c r="E864" s="2">
        <f t="shared" si="79"/>
        <v>-5.3027601436304472</v>
      </c>
      <c r="F864" s="2">
        <f t="shared" si="80"/>
        <v>-5.3233093050175393</v>
      </c>
      <c r="G864" s="2">
        <f t="shared" si="81"/>
        <v>0.38602230698342554</v>
      </c>
    </row>
    <row r="865" spans="1:7">
      <c r="A865" s="1">
        <v>863</v>
      </c>
      <c r="B865" s="1">
        <v>8.6300000000000008</v>
      </c>
      <c r="C865" s="1">
        <f t="shared" si="77"/>
        <v>-3.6932802797954878</v>
      </c>
      <c r="D865" s="2">
        <f t="shared" si="78"/>
        <v>-3.7458913703551273</v>
      </c>
      <c r="E865" s="2">
        <f t="shared" si="79"/>
        <v>-5.2611090559639528</v>
      </c>
      <c r="F865" s="2">
        <f t="shared" si="80"/>
        <v>-5.2820726238532671</v>
      </c>
      <c r="G865" s="2">
        <f t="shared" si="81"/>
        <v>0.39688147782454009</v>
      </c>
    </row>
    <row r="866" spans="1:7">
      <c r="A866" s="1">
        <v>864</v>
      </c>
      <c r="B866" s="1">
        <v>8.64</v>
      </c>
      <c r="C866" s="1">
        <f t="shared" si="77"/>
        <v>-3.7458913703551273</v>
      </c>
      <c r="D866" s="2">
        <f t="shared" si="78"/>
        <v>-3.7980776892629748</v>
      </c>
      <c r="E866" s="2">
        <f t="shared" si="79"/>
        <v>-5.2186318907847529</v>
      </c>
      <c r="F866" s="2">
        <f t="shared" si="80"/>
        <v>-5.240007805112767</v>
      </c>
      <c r="G866" s="2">
        <f t="shared" si="81"/>
        <v>0.40793668870411331</v>
      </c>
    </row>
    <row r="867" spans="1:7">
      <c r="A867" s="1">
        <v>865</v>
      </c>
      <c r="B867" s="1">
        <v>8.65</v>
      </c>
      <c r="C867" s="1">
        <f t="shared" si="77"/>
        <v>-3.7980776892629748</v>
      </c>
      <c r="D867" s="2">
        <f t="shared" si="78"/>
        <v>-3.8498310182951303</v>
      </c>
      <c r="E867" s="2">
        <f t="shared" si="79"/>
        <v>-5.175332903215546</v>
      </c>
      <c r="F867" s="2">
        <f t="shared" si="80"/>
        <v>-5.1971190026890195</v>
      </c>
      <c r="G867" s="2">
        <f t="shared" si="81"/>
        <v>0.41919570173785298</v>
      </c>
    </row>
    <row r="868" spans="1:7">
      <c r="A868" s="1">
        <v>866</v>
      </c>
      <c r="B868" s="1">
        <v>8.66</v>
      </c>
      <c r="C868" s="1">
        <f t="shared" si="77"/>
        <v>-3.8498310182951303</v>
      </c>
      <c r="D868" s="2">
        <f t="shared" si="78"/>
        <v>-3.9011431838005528</v>
      </c>
      <c r="E868" s="2">
        <f t="shared" si="79"/>
        <v>-5.1312165505422502</v>
      </c>
      <c r="F868" s="2">
        <f t="shared" si="80"/>
        <v>-5.1534105728636046</v>
      </c>
      <c r="G868" s="2">
        <f t="shared" si="81"/>
        <v>0.4306666819488783</v>
      </c>
    </row>
    <row r="869" spans="1:7">
      <c r="A869" s="1">
        <v>867</v>
      </c>
      <c r="B869" s="1">
        <v>8.67</v>
      </c>
      <c r="C869" s="1">
        <f t="shared" si="77"/>
        <v>-3.9011431838005528</v>
      </c>
      <c r="D869" s="2">
        <f t="shared" si="78"/>
        <v>-3.952006058717727</v>
      </c>
      <c r="E869" s="2">
        <f t="shared" si="79"/>
        <v>-5.0862874917174228</v>
      </c>
      <c r="F869" s="2">
        <f t="shared" si="80"/>
        <v>-5.1088870738440937</v>
      </c>
      <c r="G869" s="2">
        <f t="shared" si="81"/>
        <v>0.44235822401269553</v>
      </c>
    </row>
    <row r="870" spans="1:7">
      <c r="A870" s="1">
        <v>868</v>
      </c>
      <c r="B870" s="1">
        <v>8.68</v>
      </c>
      <c r="C870" s="1">
        <f t="shared" si="77"/>
        <v>-3.952006058717727</v>
      </c>
      <c r="D870" s="2">
        <f t="shared" si="78"/>
        <v>-4.0024115645856719</v>
      </c>
      <c r="E870" s="2">
        <f t="shared" si="79"/>
        <v>-5.04055058679449</v>
      </c>
      <c r="F870" s="2">
        <f t="shared" si="80"/>
        <v>-5.0635532652332715</v>
      </c>
      <c r="G870" s="2">
        <f t="shared" si="81"/>
        <v>0.45427938117526373</v>
      </c>
    </row>
    <row r="871" spans="1:7">
      <c r="A871" s="1">
        <v>869</v>
      </c>
      <c r="B871" s="1">
        <v>8.69</v>
      </c>
      <c r="C871" s="1">
        <f t="shared" si="77"/>
        <v>-4.0024115645856719</v>
      </c>
      <c r="D871" s="2">
        <f t="shared" si="78"/>
        <v>-4.0523516735486291</v>
      </c>
      <c r="E871" s="2">
        <f t="shared" si="79"/>
        <v>-4.9940108962957197</v>
      </c>
      <c r="F871" s="2">
        <f t="shared" si="80"/>
        <v>-5.0174141074302749</v>
      </c>
      <c r="G871" s="2">
        <f t="shared" si="81"/>
        <v>0.46643969649420569</v>
      </c>
    </row>
    <row r="872" spans="1:7">
      <c r="A872" s="1">
        <v>870</v>
      </c>
      <c r="B872" s="1">
        <v>8.6999999999999993</v>
      </c>
      <c r="C872" s="1">
        <f t="shared" si="77"/>
        <v>-4.0523516735486291</v>
      </c>
      <c r="D872" s="2">
        <f t="shared" si="78"/>
        <v>-4.1018184103537436</v>
      </c>
      <c r="E872" s="2">
        <f t="shared" si="79"/>
        <v>-4.9466736805114486</v>
      </c>
      <c r="F872" s="2">
        <f t="shared" si="80"/>
        <v>-4.9704747609637332</v>
      </c>
      <c r="G872" s="2">
        <f t="shared" si="81"/>
        <v>0.47884923668075807</v>
      </c>
    </row>
    <row r="873" spans="1:7">
      <c r="A873" s="1">
        <v>871</v>
      </c>
      <c r="B873" s="1">
        <v>8.7100000000000009</v>
      </c>
      <c r="C873" s="1">
        <f t="shared" si="77"/>
        <v>-4.1018184103537525</v>
      </c>
      <c r="D873" s="2">
        <f t="shared" si="78"/>
        <v>-4.1508038543410599</v>
      </c>
      <c r="E873" s="2">
        <f t="shared" si="79"/>
        <v>-4.898544398730742</v>
      </c>
      <c r="F873" s="2">
        <f t="shared" si="80"/>
        <v>-4.9227405857570616</v>
      </c>
      <c r="G873" s="2">
        <f t="shared" si="81"/>
        <v>0.49151862879645419</v>
      </c>
    </row>
    <row r="874" spans="1:7">
      <c r="A874" s="1">
        <v>872</v>
      </c>
      <c r="B874" s="1">
        <v>8.7200000000000006</v>
      </c>
      <c r="C874" s="1">
        <f t="shared" si="77"/>
        <v>-4.1508038543410599</v>
      </c>
      <c r="D874" s="2">
        <f t="shared" si="78"/>
        <v>-4.1993001414251196</v>
      </c>
      <c r="E874" s="2">
        <f t="shared" si="79"/>
        <v>-4.849628708405973</v>
      </c>
      <c r="F874" s="2">
        <f t="shared" si="80"/>
        <v>-4.8742171403261079</v>
      </c>
      <c r="G874" s="2">
        <f t="shared" si="81"/>
        <v>0.50445910004103234</v>
      </c>
    </row>
    <row r="875" spans="1:7">
      <c r="A875" s="1">
        <v>873</v>
      </c>
      <c r="B875" s="1">
        <v>8.73</v>
      </c>
      <c r="C875" s="1">
        <f t="shared" si="77"/>
        <v>-4.1993001414251196</v>
      </c>
      <c r="D875" s="2">
        <f t="shared" si="78"/>
        <v>-4.2472994660676129</v>
      </c>
      <c r="E875" s="2">
        <f t="shared" si="79"/>
        <v>-4.7999324642493235</v>
      </c>
      <c r="F875" s="2">
        <f t="shared" si="80"/>
        <v>-4.8249101809092005</v>
      </c>
      <c r="G875" s="2">
        <f t="shared" si="81"/>
        <v>0.51768252098674827</v>
      </c>
    </row>
    <row r="876" spans="1:7">
      <c r="A876" s="1">
        <v>874</v>
      </c>
      <c r="B876" s="1">
        <v>8.74</v>
      </c>
      <c r="C876" s="1">
        <f t="shared" si="77"/>
        <v>-4.2472994660676129</v>
      </c>
      <c r="D876" s="2">
        <f t="shared" si="78"/>
        <v>-4.294794083240224</v>
      </c>
      <c r="E876" s="2">
        <f t="shared" si="79"/>
        <v>-4.7494617172611164</v>
      </c>
      <c r="F876" s="2">
        <f t="shared" si="80"/>
        <v>-4.774825660530011</v>
      </c>
      <c r="G876" s="2">
        <f t="shared" si="81"/>
        <v>0.53120145262181462</v>
      </c>
    </row>
    <row r="877" spans="1:7">
      <c r="A877" s="1">
        <v>875</v>
      </c>
      <c r="B877" s="1">
        <v>8.75</v>
      </c>
      <c r="C877" s="1">
        <f t="shared" si="77"/>
        <v>-4.294794083240224</v>
      </c>
      <c r="D877" s="2">
        <f t="shared" si="78"/>
        <v>-4.3417763103771598</v>
      </c>
      <c r="E877" s="2">
        <f t="shared" si="79"/>
        <v>-4.6982227136935784</v>
      </c>
      <c r="F877" s="2">
        <f t="shared" si="80"/>
        <v>-4.7239697279933122</v>
      </c>
      <c r="G877" s="2">
        <f t="shared" si="81"/>
        <v>0.54502919752347445</v>
      </c>
    </row>
    <row r="878" spans="1:7">
      <c r="A878" s="1">
        <v>876</v>
      </c>
      <c r="B878" s="1">
        <v>8.76</v>
      </c>
      <c r="C878" s="1">
        <f t="shared" si="77"/>
        <v>-4.3417763103771598</v>
      </c>
      <c r="D878" s="2">
        <f t="shared" si="78"/>
        <v>-4.3882385293166086</v>
      </c>
      <c r="E878" s="2">
        <f t="shared" si="79"/>
        <v>-4.6462218939448796</v>
      </c>
      <c r="F878" s="2">
        <f t="shared" si="80"/>
        <v>-4.6723487268139561</v>
      </c>
      <c r="G878" s="2">
        <f t="shared" si="81"/>
        <v>0.55917985571449802</v>
      </c>
    </row>
    <row r="879" spans="1:7">
      <c r="A879" s="1">
        <v>877</v>
      </c>
      <c r="B879" s="1">
        <v>8.77</v>
      </c>
      <c r="C879" s="1">
        <f t="shared" si="77"/>
        <v>-4.3882385293166086</v>
      </c>
      <c r="D879" s="2">
        <f t="shared" si="78"/>
        <v>-4.4341731882305133</v>
      </c>
      <c r="E879" s="2">
        <f t="shared" si="79"/>
        <v>-4.5934658913904691</v>
      </c>
      <c r="F879" s="2">
        <f t="shared" si="80"/>
        <v>-4.6199691940793626</v>
      </c>
      <c r="G879" s="2">
        <f t="shared" si="81"/>
        <v>0.57366838555673216</v>
      </c>
    </row>
    <row r="880" spans="1:7">
      <c r="A880" s="1">
        <v>878</v>
      </c>
      <c r="B880" s="1">
        <v>8.7799999999999994</v>
      </c>
      <c r="C880" s="1">
        <f t="shared" si="77"/>
        <v>-4.4341731882305133</v>
      </c>
      <c r="D880" s="2">
        <f t="shared" si="78"/>
        <v>-4.4795728035419602</v>
      </c>
      <c r="E880" s="2">
        <f t="shared" si="79"/>
        <v>-4.5399615311446873</v>
      </c>
      <c r="F880" s="2">
        <f t="shared" si="80"/>
        <v>-4.5668378592458225</v>
      </c>
      <c r="G880" s="2">
        <f t="shared" si="81"/>
        <v>0.58851067039138738</v>
      </c>
    </row>
    <row r="881" spans="1:7">
      <c r="A881" s="1">
        <v>879</v>
      </c>
      <c r="B881" s="1">
        <v>8.7899999999999991</v>
      </c>
      <c r="C881" s="1">
        <f t="shared" si="77"/>
        <v>-4.4795728035419602</v>
      </c>
      <c r="D881" s="2">
        <f t="shared" si="78"/>
        <v>-4.5244299618295489</v>
      </c>
      <c r="E881" s="2">
        <f t="shared" si="79"/>
        <v>-4.4857158287588739</v>
      </c>
      <c r="F881" s="2">
        <f t="shared" si="80"/>
        <v>-4.5129616428689578</v>
      </c>
      <c r="G881" s="2">
        <f t="shared" si="81"/>
        <v>0.60372359142772158</v>
      </c>
    </row>
    <row r="882" spans="1:7">
      <c r="A882" s="1">
        <v>880</v>
      </c>
      <c r="B882" s="1">
        <v>8.8000000000000007</v>
      </c>
      <c r="C882" s="1">
        <f t="shared" si="77"/>
        <v>-4.5244299618295578</v>
      </c>
      <c r="D882" s="2">
        <f t="shared" si="78"/>
        <v>-4.5687373217181086</v>
      </c>
      <c r="E882" s="2">
        <f t="shared" si="79"/>
        <v>-4.4307359888550835</v>
      </c>
      <c r="F882" s="2">
        <f t="shared" si="80"/>
        <v>-4.4583476552686943</v>
      </c>
      <c r="G882" s="2">
        <f t="shared" si="81"/>
        <v>0.61932510760977655</v>
      </c>
    </row>
    <row r="883" spans="1:7">
      <c r="A883" s="1">
        <v>881</v>
      </c>
      <c r="B883" s="1">
        <v>8.81</v>
      </c>
      <c r="C883" s="1">
        <f t="shared" si="77"/>
        <v>-4.5687373217181086</v>
      </c>
      <c r="D883" s="2">
        <f t="shared" si="78"/>
        <v>-4.6124876157550236</v>
      </c>
      <c r="E883" s="2">
        <f t="shared" si="79"/>
        <v>-4.3750294036914994</v>
      </c>
      <c r="F883" s="2">
        <f t="shared" si="80"/>
        <v>-4.4030031951292052</v>
      </c>
      <c r="G883" s="2">
        <f t="shared" si="81"/>
        <v>0.63533434335572758</v>
      </c>
    </row>
    <row r="884" spans="1:7">
      <c r="A884" s="1">
        <v>882</v>
      </c>
      <c r="B884" s="1">
        <v>8.82</v>
      </c>
      <c r="C884" s="1">
        <f t="shared" si="77"/>
        <v>-4.6124876157550236</v>
      </c>
      <c r="D884" s="2">
        <f t="shared" si="78"/>
        <v>-4.6556736522716955</v>
      </c>
      <c r="E884" s="2">
        <f t="shared" si="79"/>
        <v>-4.3186036516671855</v>
      </c>
      <c r="F884" s="2">
        <f t="shared" si="80"/>
        <v>-4.3469357480340811</v>
      </c>
      <c r="G884" s="2">
        <f t="shared" si="81"/>
        <v>0.65177168490951121</v>
      </c>
    </row>
    <row r="885" spans="1:7">
      <c r="A885" s="1">
        <v>883</v>
      </c>
      <c r="B885" s="1">
        <v>8.83</v>
      </c>
      <c r="C885" s="1">
        <f t="shared" si="77"/>
        <v>-4.6556736522716955</v>
      </c>
      <c r="D885" s="2">
        <f t="shared" si="78"/>
        <v>-4.6982883172292995</v>
      </c>
      <c r="E885" s="2">
        <f t="shared" si="79"/>
        <v>-4.261466495760402</v>
      </c>
      <c r="F885" s="2">
        <f t="shared" si="80"/>
        <v>-4.2901529849373663</v>
      </c>
      <c r="G885" s="2">
        <f t="shared" si="81"/>
        <v>0.66865888647052674</v>
      </c>
    </row>
    <row r="886" spans="1:7">
      <c r="A886" s="1">
        <v>884</v>
      </c>
      <c r="B886" s="1">
        <v>8.84</v>
      </c>
      <c r="C886" s="1">
        <f t="shared" si="77"/>
        <v>-4.6982883172292995</v>
      </c>
      <c r="D886" s="2">
        <f t="shared" si="78"/>
        <v>-4.7403245760483426</v>
      </c>
      <c r="E886" s="2">
        <f t="shared" si="79"/>
        <v>-4.2036258819043049</v>
      </c>
      <c r="F886" s="2">
        <f t="shared" si="80"/>
        <v>-4.2326627605707872</v>
      </c>
      <c r="G886" s="2">
        <f t="shared" si="81"/>
        <v>0.68601918718812815</v>
      </c>
    </row>
    <row r="887" spans="1:7">
      <c r="A887" s="1">
        <v>885</v>
      </c>
      <c r="B887" s="1">
        <v>8.85</v>
      </c>
      <c r="C887" s="1">
        <f t="shared" si="77"/>
        <v>-4.7403245760483426</v>
      </c>
      <c r="D887" s="2">
        <f t="shared" si="78"/>
        <v>-4.7817754754213366</v>
      </c>
      <c r="E887" s="2">
        <f t="shared" si="79"/>
        <v>-4.1450899372994066</v>
      </c>
      <c r="F887" s="2">
        <f t="shared" si="80"/>
        <v>-4.1744731117877141</v>
      </c>
      <c r="G887" s="2">
        <f t="shared" si="81"/>
        <v>0.70387744037292888</v>
      </c>
    </row>
    <row r="888" spans="1:7">
      <c r="A888" s="1">
        <v>886</v>
      </c>
      <c r="B888" s="1">
        <v>8.86</v>
      </c>
      <c r="C888" s="1">
        <f t="shared" si="77"/>
        <v>-4.7817754754213366</v>
      </c>
      <c r="D888" s="2">
        <f t="shared" si="78"/>
        <v>-4.8226341451079762</v>
      </c>
      <c r="E888" s="2">
        <f t="shared" si="79"/>
        <v>-4.0858669686639537</v>
      </c>
      <c r="F888" s="2">
        <f t="shared" si="80"/>
        <v>-4.1155922558443638</v>
      </c>
      <c r="G888" s="2">
        <f t="shared" si="81"/>
        <v>0.72226025642357072</v>
      </c>
    </row>
    <row r="889" spans="1:7">
      <c r="A889" s="1">
        <v>887</v>
      </c>
      <c r="B889" s="1">
        <v>8.8699999999999992</v>
      </c>
      <c r="C889" s="1">
        <f t="shared" si="77"/>
        <v>-4.8226341451079762</v>
      </c>
      <c r="D889" s="2">
        <f t="shared" si="78"/>
        <v>-4.8628937997121957</v>
      </c>
      <c r="E889" s="2">
        <f t="shared" si="79"/>
        <v>-4.0259654604219541</v>
      </c>
      <c r="F889" s="2">
        <f t="shared" si="80"/>
        <v>-4.0560285886187675</v>
      </c>
      <c r="G889" s="2">
        <f t="shared" si="81"/>
        <v>0.74119616121963727</v>
      </c>
    </row>
    <row r="890" spans="1:7">
      <c r="A890" s="1">
        <v>888</v>
      </c>
      <c r="B890" s="1">
        <v>8.8800000000000008</v>
      </c>
      <c r="C890" s="1">
        <f t="shared" si="77"/>
        <v>-4.8628937997122019</v>
      </c>
      <c r="D890" s="2">
        <f t="shared" si="78"/>
        <v>-4.9025477404404896</v>
      </c>
      <c r="E890" s="2">
        <f t="shared" si="79"/>
        <v>-3.9653940728287651</v>
      </c>
      <c r="F890" s="2">
        <f t="shared" si="80"/>
        <v>-3.9957906827680896</v>
      </c>
      <c r="G890" s="2">
        <f t="shared" si="81"/>
        <v>0.76071577198501239</v>
      </c>
    </row>
    <row r="891" spans="1:7">
      <c r="A891" s="1">
        <v>889</v>
      </c>
      <c r="B891" s="1">
        <v>8.89</v>
      </c>
      <c r="C891" s="1">
        <f t="shared" si="77"/>
        <v>-4.9025477404404896</v>
      </c>
      <c r="D891" s="2">
        <f t="shared" si="78"/>
        <v>-4.9415893568408817</v>
      </c>
      <c r="E891" s="2">
        <f t="shared" si="79"/>
        <v>-3.9041616400392165</v>
      </c>
      <c r="F891" s="2">
        <f t="shared" si="80"/>
        <v>-3.9348872858249004</v>
      </c>
      <c r="G891" s="2">
        <f t="shared" si="81"/>
        <v>0.78085199279711204</v>
      </c>
    </row>
    <row r="892" spans="1:7">
      <c r="A892" s="1">
        <v>890</v>
      </c>
      <c r="B892" s="1">
        <v>8.9</v>
      </c>
      <c r="C892" s="1">
        <f t="shared" si="77"/>
        <v>-4.9415893568408817</v>
      </c>
      <c r="D892" s="2">
        <f t="shared" si="78"/>
        <v>-4.980012128521996</v>
      </c>
      <c r="E892" s="2">
        <f t="shared" si="79"/>
        <v>-3.8422771681114298</v>
      </c>
      <c r="F892" s="2">
        <f t="shared" si="80"/>
        <v>-3.8733273182328891</v>
      </c>
      <c r="G892" s="2">
        <f t="shared" si="81"/>
        <v>0.8016402325539882</v>
      </c>
    </row>
    <row r="893" spans="1:7">
      <c r="A893" s="1">
        <v>891</v>
      </c>
      <c r="B893" s="1">
        <v>8.91</v>
      </c>
      <c r="C893" s="1">
        <f t="shared" si="77"/>
        <v>-4.980012128521996</v>
      </c>
      <c r="D893" s="2">
        <f t="shared" si="78"/>
        <v>-5.0178096268515393</v>
      </c>
      <c r="E893" s="2">
        <f t="shared" si="79"/>
        <v>-3.7797498329543266</v>
      </c>
      <c r="F893" s="2">
        <f t="shared" si="80"/>
        <v>-3.8111198713228469</v>
      </c>
      <c r="G893" s="2">
        <f t="shared" si="81"/>
        <v>0.82311864826313275</v>
      </c>
    </row>
    <row r="894" spans="1:7">
      <c r="A894" s="1">
        <v>892</v>
      </c>
      <c r="B894" s="1">
        <v>8.92</v>
      </c>
      <c r="C894" s="1">
        <f t="shared" si="77"/>
        <v>-5.0178096268515393</v>
      </c>
      <c r="D894" s="2">
        <f t="shared" si="78"/>
        <v>-5.0549755166336858</v>
      </c>
      <c r="E894" s="2">
        <f t="shared" si="79"/>
        <v>-3.7165889782146522</v>
      </c>
      <c r="F894" s="2">
        <f t="shared" si="80"/>
        <v>-3.7482742052294125</v>
      </c>
      <c r="G894" s="2">
        <f t="shared" si="81"/>
        <v>0.84532841729013786</v>
      </c>
    </row>
    <row r="895" spans="1:7">
      <c r="A895" s="1">
        <v>893</v>
      </c>
      <c r="B895" s="1">
        <v>8.93</v>
      </c>
      <c r="C895" s="1">
        <f t="shared" si="77"/>
        <v>-5.0549755166336858</v>
      </c>
      <c r="D895" s="2">
        <f t="shared" si="78"/>
        <v>-5.0915035577647432</v>
      </c>
      <c r="E895" s="2">
        <f t="shared" si="79"/>
        <v>-3.6528041131057343</v>
      </c>
      <c r="F895" s="2">
        <f t="shared" si="80"/>
        <v>-3.6847997467493325</v>
      </c>
      <c r="G895" s="2">
        <f t="shared" si="81"/>
        <v>0.8683140426240058</v>
      </c>
    </row>
    <row r="896" spans="1:7">
      <c r="A896" s="1">
        <v>894</v>
      </c>
      <c r="B896" s="1">
        <v>8.94</v>
      </c>
      <c r="C896" s="1">
        <f t="shared" si="77"/>
        <v>-5.0915035577647432</v>
      </c>
      <c r="D896" s="2">
        <f t="shared" si="78"/>
        <v>-5.1273876068665487</v>
      </c>
      <c r="E896" s="2">
        <f t="shared" si="79"/>
        <v>-3.5884049101805537</v>
      </c>
      <c r="F896" s="2">
        <f t="shared" si="80"/>
        <v>-3.6207060871419179</v>
      </c>
      <c r="G896" s="2">
        <f t="shared" si="81"/>
        <v>0.89212369587451845</v>
      </c>
    </row>
    <row r="897" spans="1:7">
      <c r="A897" s="1">
        <v>895</v>
      </c>
      <c r="B897" s="1">
        <v>8.9499999999999993</v>
      </c>
      <c r="C897" s="1">
        <f t="shared" si="77"/>
        <v>-5.1273876068665487</v>
      </c>
      <c r="D897" s="2">
        <f t="shared" si="78"/>
        <v>-5.1626216188970071</v>
      </c>
      <c r="E897" s="2">
        <f t="shared" si="79"/>
        <v>-3.5234012030458395</v>
      </c>
      <c r="F897" s="2">
        <f t="shared" si="80"/>
        <v>-3.5560029798724231</v>
      </c>
      <c r="G897" s="2">
        <f t="shared" si="81"/>
        <v>0.91680960367905107</v>
      </c>
    </row>
    <row r="898" spans="1:7">
      <c r="A898" s="1">
        <v>896</v>
      </c>
      <c r="B898" s="1">
        <v>8.9600000000000009</v>
      </c>
      <c r="C898" s="1">
        <f t="shared" si="77"/>
        <v>-5.1626216188970142</v>
      </c>
      <c r="D898" s="2">
        <f t="shared" si="78"/>
        <v>-5.1971996487372305</v>
      </c>
      <c r="E898" s="2">
        <f t="shared" si="79"/>
        <v>-3.4578029840216296</v>
      </c>
      <c r="F898" s="2">
        <f t="shared" si="80"/>
        <v>-3.4907003382990784</v>
      </c>
      <c r="G898" s="2">
        <f t="shared" si="81"/>
        <v>0.9424284839494087</v>
      </c>
    </row>
    <row r="899" spans="1:7">
      <c r="A899" s="1">
        <v>897</v>
      </c>
      <c r="B899" s="1">
        <v>8.9700000000000006</v>
      </c>
      <c r="C899" s="1">
        <f t="shared" ref="C899:C962" si="82">(SIN(B899))^2 + 6*COS(B899)</f>
        <v>-5.1971996487372305</v>
      </c>
      <c r="D899" s="2">
        <f t="shared" si="78"/>
        <v>-5.2311158527546882</v>
      </c>
      <c r="E899" s="2">
        <f t="shared" si="79"/>
        <v>-3.3916204017457652</v>
      </c>
      <c r="F899" s="2">
        <f t="shared" si="80"/>
        <v>-3.4248082333046153</v>
      </c>
      <c r="G899" s="2">
        <f t="shared" si="81"/>
        <v>0.96904203967142899</v>
      </c>
    </row>
    <row r="900" spans="1:7">
      <c r="A900" s="1">
        <v>898</v>
      </c>
      <c r="B900" s="1">
        <v>8.98</v>
      </c>
      <c r="C900" s="1">
        <f t="shared" si="82"/>
        <v>-5.2311158527546882</v>
      </c>
      <c r="D900" s="2">
        <f t="shared" si="78"/>
        <v>-5.2643644903419107</v>
      </c>
      <c r="E900" s="2">
        <f t="shared" si="79"/>
        <v>-3.3248637587222518</v>
      </c>
      <c r="F900" s="2">
        <f t="shared" si="80"/>
        <v>-3.358336890872895</v>
      </c>
      <c r="G900" s="2">
        <f t="shared" si="81"/>
        <v>0.9967175193654525</v>
      </c>
    </row>
    <row r="901" spans="1:7">
      <c r="A901" s="1">
        <v>899</v>
      </c>
      <c r="B901" s="1">
        <v>8.99</v>
      </c>
      <c r="C901" s="1">
        <f t="shared" si="82"/>
        <v>-5.2643644903419107</v>
      </c>
      <c r="D901" s="2">
        <f t="shared" si="78"/>
        <v>-5.2969399254301015</v>
      </c>
      <c r="E901" s="2">
        <f t="shared" si="79"/>
        <v>-3.2575435088190829</v>
      </c>
      <c r="F901" s="2">
        <f t="shared" si="80"/>
        <v>-3.2912966896116815</v>
      </c>
      <c r="G901" s="2">
        <f t="shared" si="81"/>
        <v>1.0255283548011256</v>
      </c>
    </row>
    <row r="902" spans="1:7">
      <c r="A902" s="1">
        <v>900</v>
      </c>
      <c r="B902" s="1">
        <v>9</v>
      </c>
      <c r="C902" s="1">
        <f t="shared" si="82"/>
        <v>-5.2969399254301015</v>
      </c>
      <c r="D902" s="2">
        <f t="shared" si="78"/>
        <v>-5.3288366279772017</v>
      </c>
      <c r="E902" s="2">
        <f t="shared" si="79"/>
        <v>-3.1896702547100197</v>
      </c>
      <c r="F902" s="2">
        <f t="shared" si="80"/>
        <v>-3.2236981582222155</v>
      </c>
      <c r="G902" s="2">
        <f t="shared" si="81"/>
        <v>1.0555548888907529</v>
      </c>
    </row>
    <row r="903" spans="1:7">
      <c r="A903" s="1">
        <v>901</v>
      </c>
      <c r="B903" s="1">
        <v>9.01</v>
      </c>
      <c r="C903" s="1">
        <f t="shared" si="82"/>
        <v>-5.3288366279772017</v>
      </c>
      <c r="D903" s="2">
        <f t="shared" si="78"/>
        <v>-5.3600491754298725</v>
      </c>
      <c r="E903" s="2">
        <f t="shared" si="79"/>
        <v>-3.1212547452670769</v>
      </c>
      <c r="F903" s="2">
        <f t="shared" si="80"/>
        <v>-3.1555519729165109</v>
      </c>
      <c r="G903" s="2">
        <f t="shared" si="81"/>
        <v>1.0868852087939109</v>
      </c>
    </row>
    <row r="904" spans="1:7">
      <c r="A904" s="1">
        <v>902</v>
      </c>
      <c r="B904" s="1">
        <v>9.02</v>
      </c>
      <c r="C904" s="1">
        <f t="shared" si="82"/>
        <v>-5.3600491754298725</v>
      </c>
      <c r="D904" s="2">
        <f t="shared" si="78"/>
        <v>-5.3905722541588803</v>
      </c>
      <c r="E904" s="2">
        <f t="shared" si="79"/>
        <v>-3.0523078729007835</v>
      </c>
      <c r="F904" s="2">
        <f t="shared" si="80"/>
        <v>-3.0868689547832284</v>
      </c>
      <c r="G904" s="2">
        <f t="shared" si="81"/>
        <v>1.1196161025524292</v>
      </c>
    </row>
    <row r="905" spans="1:7">
      <c r="A905" s="1">
        <v>903</v>
      </c>
      <c r="B905" s="1">
        <v>9.0299999999999994</v>
      </c>
      <c r="C905" s="1">
        <f t="shared" si="82"/>
        <v>-5.3905722541588803</v>
      </c>
      <c r="D905" s="2">
        <f t="shared" si="78"/>
        <v>-5.4204006608673838</v>
      </c>
      <c r="E905" s="2">
        <f t="shared" si="79"/>
        <v>-2.9828406708503508</v>
      </c>
      <c r="F905" s="2">
        <f t="shared" si="80"/>
        <v>-3.0176600671030163</v>
      </c>
      <c r="G905" s="2">
        <f t="shared" si="81"/>
        <v>1.1538541611180371</v>
      </c>
    </row>
    <row r="906" spans="1:7">
      <c r="A906" s="1">
        <v>904</v>
      </c>
      <c r="B906" s="1">
        <v>9.0399999999999991</v>
      </c>
      <c r="C906" s="1">
        <f t="shared" si="82"/>
        <v>-5.4204006608673838</v>
      </c>
      <c r="D906" s="2">
        <f t="shared" si="78"/>
        <v>-5.449529303971639</v>
      </c>
      <c r="E906" s="2">
        <f t="shared" si="79"/>
        <v>-2.9128643104255225</v>
      </c>
      <c r="F906" s="2">
        <f t="shared" si="80"/>
        <v>-2.9479364126142338</v>
      </c>
      <c r="G906" s="2">
        <f t="shared" si="81"/>
        <v>1.1897170521941236</v>
      </c>
    </row>
    <row r="907" spans="1:7">
      <c r="A907" s="1">
        <v>905</v>
      </c>
      <c r="B907" s="1">
        <v>9.0500000000000007</v>
      </c>
      <c r="C907" s="1">
        <f t="shared" si="82"/>
        <v>-5.4495293039716444</v>
      </c>
      <c r="D907" s="2">
        <f t="shared" si="78"/>
        <v>-5.4779532049536392</v>
      </c>
      <c r="E907" s="2">
        <f t="shared" si="79"/>
        <v>-2.8423900981994876</v>
      </c>
      <c r="F907" s="2">
        <f t="shared" si="80"/>
        <v>-2.8777092307299661</v>
      </c>
      <c r="G907" s="2">
        <f t="shared" si="81"/>
        <v>1.2273349980365924</v>
      </c>
    </row>
    <row r="908" spans="1:7">
      <c r="A908" s="1">
        <v>906</v>
      </c>
      <c r="B908" s="1">
        <v>9.06</v>
      </c>
      <c r="C908" s="1">
        <f t="shared" si="82"/>
        <v>-5.4779532049536392</v>
      </c>
      <c r="D908" s="2">
        <f t="shared" si="78"/>
        <v>-5.5056674996851802</v>
      </c>
      <c r="E908" s="2">
        <f t="shared" si="79"/>
        <v>-2.7714294731540967</v>
      </c>
      <c r="F908" s="2">
        <f t="shared" si="80"/>
        <v>-2.8069898947073573</v>
      </c>
      <c r="G908" s="2">
        <f t="shared" si="81"/>
        <v>1.2668524963453034</v>
      </c>
    </row>
    <row r="909" spans="1:7">
      <c r="A909" s="1">
        <v>907</v>
      </c>
      <c r="B909" s="1">
        <v>9.07</v>
      </c>
      <c r="C909" s="1">
        <f t="shared" si="82"/>
        <v>-5.5056674996851802</v>
      </c>
      <c r="D909" s="2">
        <f t="shared" si="78"/>
        <v>-5.5326674397229816</v>
      </c>
      <c r="E909" s="2">
        <f t="shared" si="79"/>
        <v>-2.6999940037801373</v>
      </c>
      <c r="F909" s="2">
        <f t="shared" si="80"/>
        <v>-2.7357899087700375</v>
      </c>
      <c r="G909" s="2">
        <f t="shared" si="81"/>
        <v>1.3084303321373589</v>
      </c>
    </row>
    <row r="910" spans="1:7">
      <c r="A910" s="1">
        <v>908</v>
      </c>
      <c r="B910" s="1">
        <v>9.08</v>
      </c>
      <c r="C910" s="1">
        <f t="shared" si="82"/>
        <v>-5.5326674397229816</v>
      </c>
      <c r="D910" s="2">
        <f t="shared" si="78"/>
        <v>-5.558948393574294</v>
      </c>
      <c r="E910" s="2">
        <f t="shared" si="79"/>
        <v>-2.6280953851312461</v>
      </c>
      <c r="F910" s="2">
        <f t="shared" si="80"/>
        <v>-2.6641209051848795</v>
      </c>
      <c r="G910" s="2">
        <f t="shared" si="81"/>
        <v>1.35224793978085</v>
      </c>
    </row>
    <row r="911" spans="1:7">
      <c r="A911" s="1">
        <v>909</v>
      </c>
      <c r="B911" s="1">
        <v>9.09</v>
      </c>
      <c r="C911" s="1">
        <f t="shared" si="82"/>
        <v>-5.558948393574294</v>
      </c>
      <c r="D911" s="2">
        <f t="shared" si="78"/>
        <v>-5.5845058479326335</v>
      </c>
      <c r="E911" s="2">
        <f t="shared" si="79"/>
        <v>-2.5557454358339449</v>
      </c>
      <c r="F911" s="2">
        <f t="shared" si="80"/>
        <v>-2.5919946412939012</v>
      </c>
      <c r="G911" s="2">
        <f t="shared" si="81"/>
        <v>1.3985061883407703</v>
      </c>
    </row>
    <row r="912" spans="1:7">
      <c r="A912" s="1">
        <v>910</v>
      </c>
      <c r="B912" s="1">
        <v>9.1</v>
      </c>
      <c r="C912" s="1">
        <f t="shared" si="82"/>
        <v>-5.5845058479326335</v>
      </c>
      <c r="D912" s="2">
        <f t="shared" si="78"/>
        <v>-5.6093354088831733</v>
      </c>
      <c r="E912" s="2">
        <f t="shared" si="79"/>
        <v>-2.4829560950539786</v>
      </c>
      <c r="F912" s="2">
        <f t="shared" si="80"/>
        <v>-2.5194229965023966</v>
      </c>
      <c r="G912" s="2">
        <f t="shared" si="81"/>
        <v>1.4474306815109412</v>
      </c>
    </row>
    <row r="913" spans="1:7">
      <c r="A913" s="1">
        <v>911</v>
      </c>
      <c r="B913" s="1">
        <v>9.11</v>
      </c>
      <c r="C913" s="1">
        <f t="shared" si="82"/>
        <v>-5.6093354088831733</v>
      </c>
      <c r="D913" s="2">
        <f t="shared" si="78"/>
        <v>-5.6334328030773877</v>
      </c>
      <c r="E913" s="2">
        <f t="shared" si="79"/>
        <v>-2.4097394194214417</v>
      </c>
      <c r="F913" s="2">
        <f t="shared" si="80"/>
        <v>-2.4464179692243366</v>
      </c>
      <c r="G913" s="2">
        <f t="shared" si="81"/>
        <v>1.499275686506027</v>
      </c>
    </row>
    <row r="914" spans="1:7">
      <c r="A914" s="1">
        <v>912</v>
      </c>
      <c r="B914" s="1">
        <v>9.1199999999999992</v>
      </c>
      <c r="C914" s="1">
        <f t="shared" si="82"/>
        <v>-5.6334328030773877</v>
      </c>
      <c r="D914" s="2">
        <f t="shared" si="78"/>
        <v>-5.6567938788765204</v>
      </c>
      <c r="E914" s="2">
        <f t="shared" si="79"/>
        <v>-2.3361075799132713</v>
      </c>
      <c r="F914" s="2">
        <f t="shared" si="80"/>
        <v>-2.3729916737860748</v>
      </c>
      <c r="G914" s="2">
        <f t="shared" si="81"/>
        <v>1.5543288364748198</v>
      </c>
    </row>
    <row r="915" spans="1:7">
      <c r="A915" s="1">
        <v>913</v>
      </c>
      <c r="B915" s="1">
        <v>9.1300000000000008</v>
      </c>
      <c r="C915" s="1">
        <f t="shared" si="82"/>
        <v>-5.656793878876524</v>
      </c>
      <c r="D915" s="2">
        <f t="shared" si="78"/>
        <v>-5.6794146074634995</v>
      </c>
      <c r="E915" s="2">
        <f t="shared" si="79"/>
        <v>-2.2620728586975503</v>
      </c>
      <c r="F915" s="2">
        <f t="shared" si="80"/>
        <v>-2.2991563372894208</v>
      </c>
      <c r="G915" s="2">
        <f t="shared" si="81"/>
        <v>1.6129167899730532</v>
      </c>
    </row>
    <row r="916" spans="1:7">
      <c r="A916" s="1">
        <v>914</v>
      </c>
      <c r="B916" s="1">
        <v>9.14</v>
      </c>
      <c r="C916" s="1">
        <f t="shared" si="82"/>
        <v>-5.6794146074634995</v>
      </c>
      <c r="D916" s="2">
        <f t="shared" si="78"/>
        <v>-5.701291083922861</v>
      </c>
      <c r="E916" s="2">
        <f t="shared" si="79"/>
        <v>-2.1876476459361527</v>
      </c>
      <c r="F916" s="2">
        <f t="shared" si="80"/>
        <v>-2.2249242964352485</v>
      </c>
      <c r="G916" s="2">
        <f t="shared" si="81"/>
        <v>1.6754120829558141</v>
      </c>
    </row>
    <row r="917" spans="1:7">
      <c r="A917" s="1">
        <v>915</v>
      </c>
      <c r="B917" s="1">
        <v>9.15</v>
      </c>
      <c r="C917" s="1">
        <f t="shared" si="82"/>
        <v>-5.701291083922861</v>
      </c>
      <c r="D917" s="2">
        <f t="shared" si="78"/>
        <v>-5.7224195282883894</v>
      </c>
      <c r="E917" s="2">
        <f t="shared" si="79"/>
        <v>-2.1128444365528409</v>
      </c>
      <c r="F917" s="2">
        <f t="shared" si="80"/>
        <v>-2.1503079943085281</v>
      </c>
      <c r="G917" s="2">
        <f t="shared" si="81"/>
        <v>1.7422414767952497</v>
      </c>
    </row>
    <row r="918" spans="1:7">
      <c r="A918" s="1">
        <v>916</v>
      </c>
      <c r="B918" s="1">
        <v>9.16</v>
      </c>
      <c r="C918" s="1">
        <f t="shared" si="82"/>
        <v>-5.7224195282883894</v>
      </c>
      <c r="D918" s="2">
        <f t="shared" si="78"/>
        <v>-5.7427962865580078</v>
      </c>
      <c r="E918" s="2">
        <f t="shared" si="79"/>
        <v>-2.0376758269618378</v>
      </c>
      <c r="F918" s="2">
        <f t="shared" si="80"/>
        <v>-2.0753199771261714</v>
      </c>
      <c r="G918" s="2">
        <f t="shared" si="81"/>
        <v>1.8138961981401014</v>
      </c>
    </row>
    <row r="919" spans="1:7">
      <c r="A919" s="1">
        <v>917</v>
      </c>
      <c r="B919" s="1">
        <v>9.17</v>
      </c>
      <c r="C919" s="1">
        <f t="shared" si="82"/>
        <v>-5.7427962865580078</v>
      </c>
      <c r="D919" s="2">
        <f t="shared" si="78"/>
        <v>-5.7624178316756272</v>
      </c>
      <c r="E919" s="2">
        <f t="shared" si="79"/>
        <v>-1.9621545117619377</v>
      </c>
      <c r="F919" s="2">
        <f t="shared" si="80"/>
        <v>-1.9999728909486185</v>
      </c>
      <c r="G919" s="2">
        <f t="shared" si="81"/>
        <v>1.89094459019107</v>
      </c>
    </row>
    <row r="920" spans="1:7">
      <c r="A920" s="1">
        <v>918</v>
      </c>
      <c r="B920" s="1">
        <v>9.18</v>
      </c>
      <c r="C920" s="1">
        <f t="shared" si="82"/>
        <v>-5.7624178316756272</v>
      </c>
      <c r="D920" s="2">
        <f t="shared" si="78"/>
        <v>-5.7812807644795878</v>
      </c>
      <c r="E920" s="2">
        <f t="shared" si="79"/>
        <v>-1.8862932803960675</v>
      </c>
      <c r="F920" s="2">
        <f t="shared" si="80"/>
        <v>-1.9242794783563777</v>
      </c>
      <c r="G920" s="2">
        <f t="shared" si="81"/>
        <v>1.9740478650614779</v>
      </c>
    </row>
    <row r="921" spans="1:7">
      <c r="A921" s="1">
        <v>919</v>
      </c>
      <c r="B921" s="1">
        <v>9.19</v>
      </c>
      <c r="C921" s="1">
        <f t="shared" si="82"/>
        <v>-5.7812807644795878</v>
      </c>
      <c r="D921" s="2">
        <f t="shared" si="78"/>
        <v>-5.7993818146173659</v>
      </c>
      <c r="E921" s="2">
        <f t="shared" si="79"/>
        <v>-1.8101050137778074</v>
      </c>
      <c r="F921" s="2">
        <f t="shared" si="80"/>
        <v>-1.8482525750926766</v>
      </c>
      <c r="G921" s="2">
        <f t="shared" si="81"/>
        <v>2.0639798818057296</v>
      </c>
    </row>
    <row r="922" spans="1:7">
      <c r="A922" s="1">
        <v>920</v>
      </c>
      <c r="B922" s="1">
        <v>9.1999999999999993</v>
      </c>
      <c r="C922" s="1">
        <f t="shared" si="82"/>
        <v>-5.7993818146173659</v>
      </c>
      <c r="D922" s="2">
        <f t="shared" si="78"/>
        <v>-5.8167178414262146</v>
      </c>
      <c r="E922" s="2">
        <f t="shared" si="79"/>
        <v>-1.7336026808848715</v>
      </c>
      <c r="F922" s="2">
        <f t="shared" si="80"/>
        <v>-1.7719051066733826</v>
      </c>
      <c r="G922" s="2">
        <f t="shared" si="81"/>
        <v>2.1616522038486066</v>
      </c>
    </row>
    <row r="923" spans="1:7">
      <c r="A923" s="1">
        <v>921</v>
      </c>
      <c r="B923" s="1">
        <v>9.2100000000000009</v>
      </c>
      <c r="C923" s="1">
        <f t="shared" si="82"/>
        <v>-5.8167178414262173</v>
      </c>
      <c r="D923" s="2">
        <f t="shared" si="78"/>
        <v>-5.8332858347794412</v>
      </c>
      <c r="E923" s="2">
        <f t="shared" si="79"/>
        <v>-1.6567993353223898</v>
      </c>
      <c r="F923" s="2">
        <f t="shared" si="80"/>
        <v>-1.6952500849653631</v>
      </c>
      <c r="G923" s="2">
        <f t="shared" si="81"/>
        <v>2.268146156368366</v>
      </c>
    </row>
    <row r="924" spans="1:7">
      <c r="A924" s="1">
        <v>922</v>
      </c>
      <c r="B924" s="1">
        <v>9.2200000000000006</v>
      </c>
      <c r="C924" s="1">
        <f t="shared" si="82"/>
        <v>-5.8332858347794412</v>
      </c>
      <c r="D924" s="2">
        <f t="shared" si="78"/>
        <v>-5.8490829158980091</v>
      </c>
      <c r="E924" s="2">
        <f t="shared" si="79"/>
        <v>-1.5797081118567924</v>
      </c>
      <c r="F924" s="2">
        <f t="shared" si="80"/>
        <v>-1.6183006047345621</v>
      </c>
      <c r="G924" s="2">
        <f t="shared" si="81"/>
        <v>2.3847542764837382</v>
      </c>
    </row>
    <row r="925" spans="1:7">
      <c r="A925" s="1">
        <v>923</v>
      </c>
      <c r="B925" s="1">
        <v>9.23</v>
      </c>
      <c r="C925" s="1">
        <f t="shared" si="82"/>
        <v>-5.8490829158980091</v>
      </c>
      <c r="D925" s="2">
        <f t="shared" si="78"/>
        <v>-5.8641063381272067</v>
      </c>
      <c r="E925" s="2">
        <f t="shared" si="79"/>
        <v>-1.5023422229197614</v>
      </c>
      <c r="F925" s="2">
        <f t="shared" si="80"/>
        <v>-1.5410698401647958</v>
      </c>
      <c r="G925" s="2">
        <f t="shared" si="81"/>
        <v>2.5130345319646903</v>
      </c>
    </row>
    <row r="926" spans="1:7">
      <c r="A926" s="1">
        <v>924</v>
      </c>
      <c r="B926" s="1">
        <v>9.24</v>
      </c>
      <c r="C926" s="1">
        <f t="shared" si="82"/>
        <v>-5.8641063381272067</v>
      </c>
      <c r="D926" s="2">
        <f t="shared" si="78"/>
        <v>-5.8783534876780701</v>
      </c>
      <c r="E926" s="2">
        <f t="shared" si="79"/>
        <v>-1.4247149550863369</v>
      </c>
      <c r="F926" s="2">
        <f t="shared" si="80"/>
        <v>-1.4635710413487504</v>
      </c>
      <c r="G926" s="2">
        <f t="shared" si="81"/>
        <v>2.6548821454273721</v>
      </c>
    </row>
    <row r="927" spans="1:7">
      <c r="A927" s="1">
        <v>925</v>
      </c>
      <c r="B927" s="1">
        <v>9.25</v>
      </c>
      <c r="C927" s="1">
        <f t="shared" si="82"/>
        <v>-5.8783534876780701</v>
      </c>
      <c r="D927" s="2">
        <f t="shared" ref="D927:D990" si="83">(SIN(B927+0.01))^2 + 6*COS(B927+0.01)</f>
        <v>-5.8918218843333268</v>
      </c>
      <c r="E927" s="2">
        <f t="shared" ref="E927:E990" si="84">(D927-C927)/0.01</f>
        <v>-1.3468396655256676</v>
      </c>
      <c r="F927" s="2">
        <f t="shared" ref="F927:F990" si="85">SIN(2*B927) - 6*SIN(B927)</f>
        <v>-1.3858175307522138</v>
      </c>
      <c r="G927" s="2">
        <f t="shared" ref="G927:G990" si="86">ABS((E927-F927)/F927)*100</f>
        <v>2.812626075338307</v>
      </c>
    </row>
    <row r="928" spans="1:7">
      <c r="A928" s="1">
        <v>926</v>
      </c>
      <c r="B928" s="1">
        <v>9.26</v>
      </c>
      <c r="C928" s="1">
        <f t="shared" si="82"/>
        <v>-5.8918218843333268</v>
      </c>
      <c r="D928" s="2">
        <f t="shared" si="83"/>
        <v>-5.904509182117617</v>
      </c>
      <c r="E928" s="2">
        <f t="shared" si="84"/>
        <v>-1.268729778429023</v>
      </c>
      <c r="F928" s="2">
        <f t="shared" si="85"/>
        <v>-1.3078226996528532</v>
      </c>
      <c r="G928" s="2">
        <f t="shared" si="86"/>
        <v>2.9891606281346093</v>
      </c>
    </row>
    <row r="929" spans="1:7">
      <c r="A929" s="1">
        <v>927</v>
      </c>
      <c r="B929" s="1">
        <v>9.27</v>
      </c>
      <c r="C929" s="1">
        <f t="shared" si="82"/>
        <v>-5.904509182117617</v>
      </c>
      <c r="D929" s="2">
        <f t="shared" si="83"/>
        <v>-5.9164131699317233</v>
      </c>
      <c r="E929" s="2">
        <f t="shared" si="84"/>
        <v>-1.1903987814106287</v>
      </c>
      <c r="F929" s="2">
        <f t="shared" si="85"/>
        <v>-1.2296000045547764</v>
      </c>
      <c r="G929" s="2">
        <f t="shared" si="86"/>
        <v>3.1881280903493443</v>
      </c>
    </row>
    <row r="930" spans="1:7">
      <c r="A930" s="1">
        <v>928</v>
      </c>
      <c r="B930" s="1">
        <v>9.2799999999999994</v>
      </c>
      <c r="C930" s="1">
        <f t="shared" si="82"/>
        <v>-5.9164131699317233</v>
      </c>
      <c r="D930" s="2">
        <f t="shared" si="83"/>
        <v>-5.9275317721506271</v>
      </c>
      <c r="E930" s="2">
        <f t="shared" si="84"/>
        <v>-1.1118602218903817</v>
      </c>
      <c r="F930" s="2">
        <f t="shared" si="85"/>
        <v>-1.1511629635801348</v>
      </c>
      <c r="G930" s="2">
        <f t="shared" si="86"/>
        <v>3.4141770481844707</v>
      </c>
    </row>
    <row r="931" spans="1:7">
      <c r="A931" s="1">
        <v>929</v>
      </c>
      <c r="B931" s="1">
        <v>9.2899999999999991</v>
      </c>
      <c r="C931" s="1">
        <f t="shared" si="82"/>
        <v>-5.9275317721506271</v>
      </c>
      <c r="D931" s="2">
        <f t="shared" si="83"/>
        <v>-5.9378630491851441</v>
      </c>
      <c r="E931" s="2">
        <f t="shared" si="84"/>
        <v>-1.0331277034516972</v>
      </c>
      <c r="F931" s="2">
        <f t="shared" si="85"/>
        <v>-1.0725251528390309</v>
      </c>
      <c r="G931" s="2">
        <f t="shared" si="86"/>
        <v>3.6733357052789448</v>
      </c>
    </row>
    <row r="932" spans="1:7">
      <c r="A932" s="1">
        <v>930</v>
      </c>
      <c r="B932" s="1">
        <v>9.3000000000000007</v>
      </c>
      <c r="C932" s="1">
        <f t="shared" si="82"/>
        <v>-5.9378630491851458</v>
      </c>
      <c r="D932" s="2">
        <f t="shared" si="83"/>
        <v>-5.947405198006976</v>
      </c>
      <c r="E932" s="2">
        <f t="shared" si="84"/>
        <v>-0.9542148821830132</v>
      </c>
      <c r="F932" s="2">
        <f t="shared" si="85"/>
        <v>-0.99370020277899118</v>
      </c>
      <c r="G932" s="2">
        <f t="shared" si="86"/>
        <v>3.9735647115249613</v>
      </c>
    </row>
    <row r="933" spans="1:7">
      <c r="A933" s="1">
        <v>931</v>
      </c>
      <c r="B933" s="1">
        <v>9.31</v>
      </c>
      <c r="C933" s="1">
        <f t="shared" si="82"/>
        <v>-5.947405198006976</v>
      </c>
      <c r="D933" s="2">
        <f t="shared" si="83"/>
        <v>-5.9561565526369513</v>
      </c>
      <c r="E933" s="2">
        <f t="shared" si="84"/>
        <v>-0.87513546299753386</v>
      </c>
      <c r="F933" s="2">
        <f t="shared" si="85"/>
        <v>-0.91470179451537481</v>
      </c>
      <c r="G933" s="2">
        <f t="shared" si="86"/>
        <v>4.3255989826502841</v>
      </c>
    </row>
    <row r="934" spans="1:7">
      <c r="A934" s="1">
        <v>932</v>
      </c>
      <c r="B934" s="1">
        <v>9.32</v>
      </c>
      <c r="C934" s="1">
        <f t="shared" si="82"/>
        <v>-5.9561565526369513</v>
      </c>
      <c r="D934" s="2">
        <f t="shared" si="83"/>
        <v>-5.9641155845963354</v>
      </c>
      <c r="E934" s="2">
        <f t="shared" si="84"/>
        <v>-0.79590319593840775</v>
      </c>
      <c r="F934" s="2">
        <f t="shared" si="85"/>
        <v>-0.83554365614379156</v>
      </c>
      <c r="G934" s="2">
        <f t="shared" si="86"/>
        <v>4.7442715786189815</v>
      </c>
    </row>
    <row r="935" spans="1:7">
      <c r="A935" s="1">
        <v>933</v>
      </c>
      <c r="B935" s="1">
        <v>9.33</v>
      </c>
      <c r="C935" s="1">
        <f t="shared" si="82"/>
        <v>-5.9641155845963354</v>
      </c>
      <c r="D935" s="2">
        <f t="shared" si="83"/>
        <v>-5.9712809033210013</v>
      </c>
      <c r="E935" s="2">
        <f t="shared" si="84"/>
        <v>-0.7165318724665859</v>
      </c>
      <c r="F935" s="2">
        <f t="shared" si="85"/>
        <v>-0.75623955903610818</v>
      </c>
      <c r="G935" s="2">
        <f t="shared" si="86"/>
        <v>5.25067567479981</v>
      </c>
    </row>
    <row r="936" spans="1:7">
      <c r="A936" s="1">
        <v>934</v>
      </c>
      <c r="B936" s="1">
        <v>9.34</v>
      </c>
      <c r="C936" s="1">
        <f t="shared" si="82"/>
        <v>-5.9712809033210013</v>
      </c>
      <c r="D936" s="2">
        <f t="shared" si="83"/>
        <v>-5.9776512565383442</v>
      </c>
      <c r="E936" s="2">
        <f t="shared" si="84"/>
        <v>-0.63703532173429167</v>
      </c>
      <c r="F936" s="2">
        <f t="shared" si="85"/>
        <v>-0.67680331412113903</v>
      </c>
      <c r="G936" s="2">
        <f t="shared" si="86"/>
        <v>5.8758566273405402</v>
      </c>
    </row>
    <row r="937" spans="1:7">
      <c r="A937" s="1">
        <v>935</v>
      </c>
      <c r="B937" s="1">
        <v>9.35</v>
      </c>
      <c r="C937" s="1">
        <f t="shared" si="82"/>
        <v>-5.9776512565383442</v>
      </c>
      <c r="D937" s="2">
        <f t="shared" si="83"/>
        <v>-5.9832255306068012</v>
      </c>
      <c r="E937" s="2">
        <f t="shared" si="84"/>
        <v>-0.5574274068457008</v>
      </c>
      <c r="F937" s="2">
        <f t="shared" si="85"/>
        <v>-0.59724876815140748</v>
      </c>
      <c r="G937" s="2">
        <f t="shared" si="86"/>
        <v>6.6674664610796883</v>
      </c>
    </row>
    <row r="938" spans="1:7">
      <c r="A938" s="1">
        <v>936</v>
      </c>
      <c r="B938" s="1">
        <v>9.36</v>
      </c>
      <c r="C938" s="1">
        <f t="shared" si="82"/>
        <v>-5.9832255306068012</v>
      </c>
      <c r="D938" s="2">
        <f t="shared" si="83"/>
        <v>-5.9880027508178504</v>
      </c>
      <c r="E938" s="2">
        <f t="shared" si="84"/>
        <v>-0.47772202110492046</v>
      </c>
      <c r="F938" s="2">
        <f t="shared" si="85"/>
        <v>-0.51758979995728394</v>
      </c>
      <c r="G938" s="2">
        <f t="shared" si="86"/>
        <v>7.7025820168121015</v>
      </c>
    </row>
    <row r="939" spans="1:7">
      <c r="A939" s="1">
        <v>937</v>
      </c>
      <c r="B939" s="1">
        <v>9.3699999999999992</v>
      </c>
      <c r="C939" s="1">
        <f t="shared" si="82"/>
        <v>-5.9880027508178504</v>
      </c>
      <c r="D939" s="2">
        <f t="shared" si="83"/>
        <v>-5.9919820816603933</v>
      </c>
      <c r="E939" s="2">
        <f t="shared" si="84"/>
        <v>-0.39793308425428719</v>
      </c>
      <c r="F939" s="2">
        <f t="shared" si="85"/>
        <v>-0.43784031668981638</v>
      </c>
      <c r="G939" s="2">
        <f t="shared" si="86"/>
        <v>9.1145632127342591</v>
      </c>
    </row>
    <row r="940" spans="1:7">
      <c r="A940" s="1">
        <v>938</v>
      </c>
      <c r="B940" s="1">
        <v>9.3800000000000008</v>
      </c>
      <c r="C940" s="1">
        <f t="shared" si="82"/>
        <v>-5.9919820816603933</v>
      </c>
      <c r="D940" s="2">
        <f t="shared" si="83"/>
        <v>-5.9951628270474124</v>
      </c>
      <c r="E940" s="2">
        <f t="shared" si="84"/>
        <v>-0.31807453870191793</v>
      </c>
      <c r="F940" s="2">
        <f t="shared" si="85"/>
        <v>-0.35801425005356352</v>
      </c>
      <c r="G940" s="2">
        <f t="shared" si="86"/>
        <v>11.15589989662984</v>
      </c>
    </row>
    <row r="941" spans="1:7">
      <c r="A941" s="1">
        <v>939</v>
      </c>
      <c r="B941" s="1">
        <v>9.39</v>
      </c>
      <c r="C941" s="1">
        <f t="shared" si="82"/>
        <v>-5.9951628270474124</v>
      </c>
      <c r="D941" s="2">
        <f t="shared" si="83"/>
        <v>-5.9975444305048438</v>
      </c>
      <c r="E941" s="2">
        <f t="shared" si="84"/>
        <v>-0.2381603457431325</v>
      </c>
      <c r="F941" s="2">
        <f t="shared" si="85"/>
        <v>-0.27812555253084342</v>
      </c>
      <c r="G941" s="2">
        <f t="shared" si="86"/>
        <v>14.369484006069126</v>
      </c>
    </row>
    <row r="942" spans="1:7">
      <c r="A942" s="1">
        <v>940</v>
      </c>
      <c r="B942" s="1">
        <v>9.4</v>
      </c>
      <c r="C942" s="1">
        <f t="shared" si="82"/>
        <v>-5.9975444305048438</v>
      </c>
      <c r="D942" s="2">
        <f t="shared" si="83"/>
        <v>-5.9991264753225799</v>
      </c>
      <c r="E942" s="2">
        <f t="shared" si="84"/>
        <v>-0.15820448177361612</v>
      </c>
      <c r="F942" s="2">
        <f t="shared" si="85"/>
        <v>-0.19818819359851403</v>
      </c>
      <c r="G942" s="2">
        <f t="shared" si="86"/>
        <v>20.174618426512414</v>
      </c>
    </row>
    <row r="943" spans="1:7">
      <c r="A943" s="1">
        <v>941</v>
      </c>
      <c r="B943" s="1">
        <v>9.41</v>
      </c>
      <c r="C943" s="1">
        <f t="shared" si="82"/>
        <v>-5.9991264753225799</v>
      </c>
      <c r="D943" s="2">
        <f t="shared" si="83"/>
        <v>-5.9999086846675542</v>
      </c>
      <c r="E943" s="2">
        <f t="shared" si="84"/>
        <v>-7.8220934497430505E-2</v>
      </c>
      <c r="F943" s="2">
        <f t="shared" si="85"/>
        <v>-0.11821615593890436</v>
      </c>
      <c r="G943" s="2">
        <f t="shared" si="86"/>
        <v>33.8322804728517</v>
      </c>
    </row>
    <row r="944" spans="1:7">
      <c r="A944" s="1">
        <v>942</v>
      </c>
      <c r="B944" s="1">
        <v>9.42</v>
      </c>
      <c r="C944" s="1">
        <f t="shared" si="82"/>
        <v>-5.9999086846675542</v>
      </c>
      <c r="D944" s="2">
        <f t="shared" si="83"/>
        <v>-5.9998909216588823</v>
      </c>
      <c r="E944" s="2">
        <f t="shared" si="84"/>
        <v>1.7763008671956015E-3</v>
      </c>
      <c r="F944" s="2">
        <f t="shared" si="85"/>
        <v>-3.8223431646018456E-2</v>
      </c>
      <c r="G944" s="2">
        <f t="shared" si="86"/>
        <v>104.64715173573545</v>
      </c>
    </row>
    <row r="945" spans="1:7">
      <c r="A945" s="1">
        <v>943</v>
      </c>
      <c r="B945" s="1">
        <v>9.43</v>
      </c>
      <c r="C945" s="1">
        <f t="shared" si="82"/>
        <v>-5.9998909216588823</v>
      </c>
      <c r="D945" s="2">
        <f t="shared" si="83"/>
        <v>-5.9990731894050082</v>
      </c>
      <c r="E945" s="2">
        <f t="shared" si="84"/>
        <v>8.1773225387404835E-2</v>
      </c>
      <c r="F945" s="2">
        <f t="shared" si="85"/>
        <v>4.1775981571565333E-2</v>
      </c>
      <c r="G945" s="2">
        <f t="shared" si="86"/>
        <v>95.742199970385556</v>
      </c>
    </row>
    <row r="946" spans="1:7">
      <c r="A946" s="1">
        <v>944</v>
      </c>
      <c r="B946" s="1">
        <v>9.44</v>
      </c>
      <c r="C946" s="1">
        <f t="shared" si="82"/>
        <v>-5.9990731894050082</v>
      </c>
      <c r="D946" s="2">
        <f t="shared" si="83"/>
        <v>-5.9974556310028602</v>
      </c>
      <c r="E946" s="2">
        <f t="shared" si="84"/>
        <v>0.1617558402148056</v>
      </c>
      <c r="F946" s="2">
        <f t="shared" si="85"/>
        <v>0.12176808418977464</v>
      </c>
      <c r="G946" s="2">
        <f t="shared" si="86"/>
        <v>32.839274996484583</v>
      </c>
    </row>
    <row r="947" spans="1:7">
      <c r="A947" s="1">
        <v>945</v>
      </c>
      <c r="B947" s="1">
        <v>9.4499999999999993</v>
      </c>
      <c r="C947" s="1">
        <f t="shared" si="82"/>
        <v>-5.9974556310028602</v>
      </c>
      <c r="D947" s="2">
        <f t="shared" si="83"/>
        <v>-5.9950385294990163</v>
      </c>
      <c r="E947" s="2">
        <f t="shared" si="84"/>
        <v>0.24171015038438881</v>
      </c>
      <c r="F947" s="2">
        <f t="shared" si="85"/>
        <v>0.20173887866876355</v>
      </c>
      <c r="G947" s="2">
        <f t="shared" si="86"/>
        <v>19.813370620173991</v>
      </c>
    </row>
    <row r="948" spans="1:7">
      <c r="A948" s="1">
        <v>946</v>
      </c>
      <c r="B948" s="1">
        <v>9.4600000000000009</v>
      </c>
      <c r="C948" s="1">
        <f t="shared" si="82"/>
        <v>-5.9950385294990154</v>
      </c>
      <c r="D948" s="2">
        <f t="shared" si="83"/>
        <v>-5.9918223078128809</v>
      </c>
      <c r="E948" s="2">
        <f t="shared" si="84"/>
        <v>0.32162216861344461</v>
      </c>
      <c r="F948" s="2">
        <f t="shared" si="85"/>
        <v>0.28167437325194772</v>
      </c>
      <c r="G948" s="2">
        <f t="shared" si="86"/>
        <v>14.182261204772439</v>
      </c>
    </row>
    <row r="949" spans="1:7">
      <c r="A949" s="1">
        <v>947</v>
      </c>
      <c r="B949" s="1">
        <v>9.4700000000000006</v>
      </c>
      <c r="C949" s="1">
        <f t="shared" si="82"/>
        <v>-5.9918223078128809</v>
      </c>
      <c r="D949" s="2">
        <f t="shared" si="83"/>
        <v>-5.9878075286219135</v>
      </c>
      <c r="E949" s="2">
        <f t="shared" si="84"/>
        <v>0.40147791909674879</v>
      </c>
      <c r="F949" s="2">
        <f t="shared" si="85"/>
        <v>0.36156058576292899</v>
      </c>
      <c r="G949" s="2">
        <f t="shared" si="86"/>
        <v>11.040288932376365</v>
      </c>
    </row>
    <row r="950" spans="1:7">
      <c r="A950" s="1">
        <v>948</v>
      </c>
      <c r="B950" s="1">
        <v>9.48</v>
      </c>
      <c r="C950" s="1">
        <f t="shared" si="82"/>
        <v>-5.9878075286219135</v>
      </c>
      <c r="D950" s="2">
        <f t="shared" si="83"/>
        <v>-5.9829948942089395</v>
      </c>
      <c r="E950" s="2">
        <f t="shared" si="84"/>
        <v>0.48126344129739707</v>
      </c>
      <c r="F950" s="2">
        <f t="shared" si="85"/>
        <v>0.44138354739918439</v>
      </c>
      <c r="G950" s="2">
        <f t="shared" si="86"/>
        <v>9.0352017272056475</v>
      </c>
    </row>
    <row r="951" spans="1:7">
      <c r="A951" s="1">
        <v>949</v>
      </c>
      <c r="B951" s="1">
        <v>9.49</v>
      </c>
      <c r="C951" s="1">
        <f t="shared" si="82"/>
        <v>-5.9829948942089395</v>
      </c>
      <c r="D951" s="2">
        <f t="shared" si="83"/>
        <v>-5.9773852462716057</v>
      </c>
      <c r="E951" s="2">
        <f t="shared" si="84"/>
        <v>0.56096479373337615</v>
      </c>
      <c r="F951" s="2">
        <f t="shared" si="85"/>
        <v>0.52112930652089728</v>
      </c>
      <c r="G951" s="2">
        <f t="shared" si="86"/>
        <v>7.6440696606421747</v>
      </c>
    </row>
    <row r="952" spans="1:7">
      <c r="A952" s="1">
        <v>950</v>
      </c>
      <c r="B952" s="1">
        <v>9.5</v>
      </c>
      <c r="C952" s="1">
        <f t="shared" si="82"/>
        <v>-5.9773852462716057</v>
      </c>
      <c r="D952" s="2">
        <f t="shared" si="83"/>
        <v>-5.9709795656940363</v>
      </c>
      <c r="E952" s="2">
        <f t="shared" si="84"/>
        <v>0.64056805775694059</v>
      </c>
      <c r="F952" s="2">
        <f t="shared" si="85"/>
        <v>0.60078393243380812</v>
      </c>
      <c r="G952" s="2">
        <f t="shared" si="86"/>
        <v>6.6220355065031171</v>
      </c>
    </row>
    <row r="953" spans="1:7">
      <c r="A953" s="1">
        <v>951</v>
      </c>
      <c r="B953" s="1">
        <v>9.51</v>
      </c>
      <c r="C953" s="1">
        <f t="shared" si="82"/>
        <v>-5.9709795656940363</v>
      </c>
      <c r="D953" s="2">
        <f t="shared" si="83"/>
        <v>-5.963778972280787</v>
      </c>
      <c r="E953" s="2">
        <f t="shared" si="84"/>
        <v>0.7200593413249301</v>
      </c>
      <c r="F953" s="2">
        <f t="shared" si="85"/>
        <v>0.68033351916466733</v>
      </c>
      <c r="G953" s="2">
        <f t="shared" si="86"/>
        <v>5.8391687372745142</v>
      </c>
    </row>
    <row r="954" spans="1:7">
      <c r="A954" s="1">
        <v>952</v>
      </c>
      <c r="B954" s="1">
        <v>9.52</v>
      </c>
      <c r="C954" s="1">
        <f t="shared" si="82"/>
        <v>-5.963778972280787</v>
      </c>
      <c r="D954" s="2">
        <f t="shared" si="83"/>
        <v>-5.9557847244531716</v>
      </c>
      <c r="E954" s="2">
        <f t="shared" si="84"/>
        <v>0.7994247827615375</v>
      </c>
      <c r="F954" s="2">
        <f t="shared" si="85"/>
        <v>0.75976418922797184</v>
      </c>
      <c r="G954" s="2">
        <f t="shared" si="86"/>
        <v>5.220118833695814</v>
      </c>
    </row>
    <row r="955" spans="1:7">
      <c r="A955" s="1">
        <v>953</v>
      </c>
      <c r="B955" s="1">
        <v>9.5299999999999994</v>
      </c>
      <c r="C955" s="1">
        <f t="shared" si="82"/>
        <v>-5.9557847244531716</v>
      </c>
      <c r="D955" s="2">
        <f t="shared" si="83"/>
        <v>-5.9469982189080808</v>
      </c>
      <c r="E955" s="2">
        <f t="shared" si="84"/>
        <v>0.87865055450908613</v>
      </c>
      <c r="F955" s="2">
        <f t="shared" si="85"/>
        <v>0.83906209738266135</v>
      </c>
      <c r="G955" s="2">
        <f t="shared" si="86"/>
        <v>4.7181796496249229</v>
      </c>
    </row>
    <row r="956" spans="1:7">
      <c r="A956" s="1">
        <v>954</v>
      </c>
      <c r="B956" s="1">
        <v>9.5399999999999991</v>
      </c>
      <c r="C956" s="1">
        <f t="shared" si="82"/>
        <v>-5.9469982189080808</v>
      </c>
      <c r="D956" s="2">
        <f t="shared" si="83"/>
        <v>-5.9374209902394126</v>
      </c>
      <c r="E956" s="2">
        <f t="shared" si="84"/>
        <v>0.95772286686681696</v>
      </c>
      <c r="F956" s="2">
        <f t="shared" si="85"/>
        <v>0.91821343437744729</v>
      </c>
      <c r="G956" s="2">
        <f t="shared" si="86"/>
        <v>4.3028593364196679</v>
      </c>
    </row>
    <row r="957" spans="1:7">
      <c r="A957" s="1">
        <v>955</v>
      </c>
      <c r="B957" s="1">
        <v>9.5500000000000007</v>
      </c>
      <c r="C957" s="1">
        <f t="shared" si="82"/>
        <v>-5.9374209902394099</v>
      </c>
      <c r="D957" s="2">
        <f t="shared" si="83"/>
        <v>-5.9270547105222375</v>
      </c>
      <c r="E957" s="2">
        <f t="shared" si="84"/>
        <v>1.0366279717172411</v>
      </c>
      <c r="F957" s="2">
        <f t="shared" si="85"/>
        <v>0.99720443068347375</v>
      </c>
      <c r="G957" s="2">
        <f t="shared" si="86"/>
        <v>3.9534061242334064</v>
      </c>
    </row>
    <row r="958" spans="1:7">
      <c r="A958" s="1">
        <v>956</v>
      </c>
      <c r="B958" s="1">
        <v>9.56</v>
      </c>
      <c r="C958" s="1">
        <f t="shared" si="82"/>
        <v>-5.9270547105222375</v>
      </c>
      <c r="D958" s="2">
        <f t="shared" si="83"/>
        <v>-5.9159011888598672</v>
      </c>
      <c r="E958" s="2">
        <f t="shared" si="84"/>
        <v>1.115352166237038</v>
      </c>
      <c r="F958" s="2">
        <f t="shared" si="85"/>
        <v>1.0760213602129078</v>
      </c>
      <c r="G958" s="2">
        <f t="shared" si="86"/>
        <v>3.6552068089380656</v>
      </c>
    </row>
    <row r="959" spans="1:7">
      <c r="A959" s="1">
        <v>957</v>
      </c>
      <c r="B959" s="1">
        <v>9.57</v>
      </c>
      <c r="C959" s="1">
        <f t="shared" si="82"/>
        <v>-5.9159011888598672</v>
      </c>
      <c r="D959" s="2">
        <f t="shared" si="83"/>
        <v>-5.9039623708939537</v>
      </c>
      <c r="E959" s="2">
        <f t="shared" si="84"/>
        <v>1.1938817965913451</v>
      </c>
      <c r="F959" s="2">
        <f t="shared" si="85"/>
        <v>1.1546505440223669</v>
      </c>
      <c r="G959" s="2">
        <f t="shared" si="86"/>
        <v>3.3976732416642106</v>
      </c>
    </row>
    <row r="960" spans="1:7">
      <c r="A960" s="1">
        <v>958</v>
      </c>
      <c r="B960" s="1">
        <v>9.58</v>
      </c>
      <c r="C960" s="1">
        <f t="shared" si="82"/>
        <v>-5.9039623708939537</v>
      </c>
      <c r="D960" s="2">
        <f t="shared" si="83"/>
        <v>-5.8912403382778198</v>
      </c>
      <c r="E960" s="2">
        <f t="shared" si="84"/>
        <v>1.2722032616133916</v>
      </c>
      <c r="F960" s="2">
        <f t="shared" si="85"/>
        <v>1.2330783539995922</v>
      </c>
      <c r="G960" s="2">
        <f t="shared" si="86"/>
        <v>3.172945781336157</v>
      </c>
    </row>
    <row r="961" spans="1:7">
      <c r="A961" s="1">
        <v>959</v>
      </c>
      <c r="B961" s="1">
        <v>9.59</v>
      </c>
      <c r="C961" s="1">
        <f t="shared" si="82"/>
        <v>-5.8912403382778198</v>
      </c>
      <c r="D961" s="2">
        <f t="shared" si="83"/>
        <v>-5.8777373081131969</v>
      </c>
      <c r="E961" s="2">
        <f t="shared" si="84"/>
        <v>1.3503030164622842</v>
      </c>
      <c r="F961" s="2">
        <f t="shared" si="85"/>
        <v>1.3112912165322925</v>
      </c>
      <c r="G961" s="2">
        <f t="shared" si="86"/>
        <v>2.975067585151554</v>
      </c>
    </row>
    <row r="962" spans="1:7">
      <c r="A962" s="1">
        <v>960</v>
      </c>
      <c r="B962" s="1">
        <v>9.6</v>
      </c>
      <c r="C962" s="1">
        <f t="shared" si="82"/>
        <v>-5.8777373081131969</v>
      </c>
      <c r="D962" s="2">
        <f t="shared" si="83"/>
        <v>-5.8634556323505675</v>
      </c>
      <c r="E962" s="2">
        <f t="shared" si="84"/>
        <v>1.4281675762629398</v>
      </c>
      <c r="F962" s="2">
        <f t="shared" si="85"/>
        <v>1.3892756161577733</v>
      </c>
      <c r="G962" s="2">
        <f t="shared" si="86"/>
        <v>2.7994416408694613</v>
      </c>
    </row>
    <row r="963" spans="1:7">
      <c r="A963" s="1">
        <v>961</v>
      </c>
      <c r="B963" s="1">
        <v>9.61</v>
      </c>
      <c r="C963" s="1">
        <f t="shared" ref="C963:C1000" si="87">(SIN(B963))^2 + 6*COS(B963)</f>
        <v>-5.8634556323505675</v>
      </c>
      <c r="D963" s="2">
        <f t="shared" si="83"/>
        <v>-5.8483977971533161</v>
      </c>
      <c r="E963" s="2">
        <f t="shared" si="84"/>
        <v>1.5057835197251457</v>
      </c>
      <c r="F963" s="2">
        <f t="shared" si="85"/>
        <v>1.4670180991920945</v>
      </c>
      <c r="G963" s="2">
        <f t="shared" si="86"/>
        <v>2.6424636856491284</v>
      </c>
    </row>
    <row r="964" spans="1:7">
      <c r="A964" s="1">
        <v>962</v>
      </c>
      <c r="B964" s="1">
        <v>9.6199999999999992</v>
      </c>
      <c r="C964" s="1">
        <f t="shared" si="87"/>
        <v>-5.8483977971533161</v>
      </c>
      <c r="D964" s="2">
        <f t="shared" si="83"/>
        <v>-5.8325664222259315</v>
      </c>
      <c r="E964" s="2">
        <f t="shared" si="84"/>
        <v>1.5831374927384623</v>
      </c>
      <c r="F964" s="2">
        <f t="shared" si="85"/>
        <v>1.5445052773374757</v>
      </c>
      <c r="G964" s="2">
        <f t="shared" si="86"/>
        <v>2.5012679443597285</v>
      </c>
    </row>
    <row r="965" spans="1:7">
      <c r="A965" s="1">
        <v>963</v>
      </c>
      <c r="B965" s="1">
        <v>9.6300000000000008</v>
      </c>
      <c r="C965" s="1">
        <f t="shared" si="87"/>
        <v>-5.8325664222259288</v>
      </c>
      <c r="D965" s="2">
        <f t="shared" si="83"/>
        <v>-5.8159642601064743</v>
      </c>
      <c r="E965" s="2">
        <f t="shared" si="84"/>
        <v>1.6602162119454533</v>
      </c>
      <c r="F965" s="2">
        <f t="shared" si="85"/>
        <v>1.6217238312666984</v>
      </c>
      <c r="G965" s="2">
        <f t="shared" si="86"/>
        <v>2.3735472055491256</v>
      </c>
    </row>
    <row r="966" spans="1:7">
      <c r="A966" s="1">
        <v>964</v>
      </c>
      <c r="B966" s="1">
        <v>9.64</v>
      </c>
      <c r="C966" s="1">
        <f t="shared" si="87"/>
        <v>-5.8159642601064743</v>
      </c>
      <c r="D966" s="2">
        <f t="shared" si="83"/>
        <v>-5.798594195423588</v>
      </c>
      <c r="E966" s="2">
        <f t="shared" si="84"/>
        <v>1.7370064682886266</v>
      </c>
      <c r="F966" s="2">
        <f t="shared" si="85"/>
        <v>1.6986605141831685</v>
      </c>
      <c r="G966" s="2">
        <f t="shared" si="86"/>
        <v>2.2574230568900573</v>
      </c>
    </row>
    <row r="967" spans="1:7">
      <c r="A967" s="1">
        <v>965</v>
      </c>
      <c r="B967" s="1">
        <v>9.65</v>
      </c>
      <c r="C967" s="1">
        <f t="shared" si="87"/>
        <v>-5.798594195423588</v>
      </c>
      <c r="D967" s="2">
        <f t="shared" si="83"/>
        <v>-5.7804592441182665</v>
      </c>
      <c r="E967" s="2">
        <f t="shared" si="84"/>
        <v>1.8134951305321501</v>
      </c>
      <c r="F967" s="2">
        <f t="shared" si="85"/>
        <v>1.7753021553555968</v>
      </c>
      <c r="G967" s="2">
        <f t="shared" si="86"/>
        <v>2.1513506904351813</v>
      </c>
    </row>
    <row r="968" spans="1:7">
      <c r="A968" s="1">
        <v>966</v>
      </c>
      <c r="B968" s="1">
        <v>9.66</v>
      </c>
      <c r="C968" s="1">
        <f t="shared" si="87"/>
        <v>-5.7804592441182665</v>
      </c>
      <c r="D968" s="2">
        <f t="shared" si="83"/>
        <v>-5.7615625526307106</v>
      </c>
      <c r="E968" s="2">
        <f t="shared" si="84"/>
        <v>1.8896691487555906</v>
      </c>
      <c r="F968" s="2">
        <f t="shared" si="85"/>
        <v>1.8516356636257814</v>
      </c>
      <c r="G968" s="2">
        <f t="shared" si="86"/>
        <v>2.0540479899449497</v>
      </c>
    </row>
    <row r="969" spans="1:7">
      <c r="A969" s="1">
        <v>967</v>
      </c>
      <c r="B969" s="1">
        <v>9.67</v>
      </c>
      <c r="C969" s="1">
        <f t="shared" si="87"/>
        <v>-5.7615625526307106</v>
      </c>
      <c r="D969" s="2">
        <f t="shared" si="83"/>
        <v>-5.7419073970525201</v>
      </c>
      <c r="E969" s="2">
        <f t="shared" si="84"/>
        <v>1.9655155578190531</v>
      </c>
      <c r="F969" s="2">
        <f t="shared" si="85"/>
        <v>1.9276480308884809</v>
      </c>
      <c r="G969" s="2">
        <f t="shared" si="86"/>
        <v>1.9644419688545769</v>
      </c>
    </row>
    <row r="970" spans="1:7">
      <c r="A970" s="1">
        <v>968</v>
      </c>
      <c r="B970" s="1">
        <v>9.68</v>
      </c>
      <c r="C970" s="1">
        <f t="shared" si="87"/>
        <v>-5.7419073970525201</v>
      </c>
      <c r="D970" s="2">
        <f t="shared" si="83"/>
        <v>-5.7214971822445273</v>
      </c>
      <c r="E970" s="2">
        <f t="shared" si="84"/>
        <v>2.0410214807992766</v>
      </c>
      <c r="F970" s="2">
        <f t="shared" si="85"/>
        <v>2.0033263355420665</v>
      </c>
      <c r="G970" s="2">
        <f t="shared" si="86"/>
        <v>1.8816278001462201</v>
      </c>
    </row>
    <row r="971" spans="1:7">
      <c r="A971" s="1">
        <v>969</v>
      </c>
      <c r="B971" s="1">
        <v>9.69</v>
      </c>
      <c r="C971" s="1">
        <f t="shared" si="87"/>
        <v>-5.7214971822445273</v>
      </c>
      <c r="D971" s="2">
        <f t="shared" si="83"/>
        <v>-5.7003354409205942</v>
      </c>
      <c r="E971" s="2">
        <f t="shared" si="84"/>
        <v>2.1161741323933114</v>
      </c>
      <c r="F971" s="2">
        <f t="shared" si="85"/>
        <v>2.0786577459087736</v>
      </c>
      <c r="G971" s="2">
        <f t="shared" si="86"/>
        <v>1.8048371146417819</v>
      </c>
    </row>
    <row r="972" spans="1:7">
      <c r="A972" s="1">
        <v>970</v>
      </c>
      <c r="B972" s="1">
        <v>9.6999999999999993</v>
      </c>
      <c r="C972" s="1">
        <f t="shared" si="87"/>
        <v>-5.7003354409205942</v>
      </c>
      <c r="D972" s="2">
        <f t="shared" si="83"/>
        <v>-5.6784258326976689</v>
      </c>
      <c r="E972" s="2">
        <f t="shared" si="84"/>
        <v>2.1909608222925314</v>
      </c>
      <c r="F972" s="2">
        <f t="shared" si="85"/>
        <v>2.1536295236233514</v>
      </c>
      <c r="G972" s="2">
        <f t="shared" si="86"/>
        <v>1.7334132105680091</v>
      </c>
    </row>
    <row r="973" spans="1:7">
      <c r="A973" s="1">
        <v>971</v>
      </c>
      <c r="B973" s="1">
        <v>9.7100000000000009</v>
      </c>
      <c r="C973" s="1">
        <f t="shared" si="87"/>
        <v>-5.6784258326976644</v>
      </c>
      <c r="D973" s="2">
        <f t="shared" si="83"/>
        <v>-5.6557721431124719</v>
      </c>
      <c r="E973" s="2">
        <f t="shared" si="84"/>
        <v>2.2653689585192538</v>
      </c>
      <c r="F973" s="2">
        <f t="shared" si="85"/>
        <v>2.2282290269889482</v>
      </c>
      <c r="G973" s="2">
        <f t="shared" si="86"/>
        <v>1.6667914779161435</v>
      </c>
    </row>
    <row r="974" spans="1:7">
      <c r="A974" s="1">
        <v>972</v>
      </c>
      <c r="B974" s="1">
        <v>9.7200000000000006</v>
      </c>
      <c r="C974" s="1">
        <f t="shared" si="87"/>
        <v>-5.6557721431124719</v>
      </c>
      <c r="D974" s="2">
        <f t="shared" si="83"/>
        <v>-5.6323782826051403</v>
      </c>
      <c r="E974" s="2">
        <f t="shared" si="84"/>
        <v>2.339386050733161</v>
      </c>
      <c r="F974" s="2">
        <f t="shared" si="85"/>
        <v>2.3024437142989824</v>
      </c>
      <c r="G974" s="2">
        <f t="shared" si="86"/>
        <v>1.6044838014824723</v>
      </c>
    </row>
    <row r="975" spans="1:7">
      <c r="A975" s="1">
        <v>973</v>
      </c>
      <c r="B975" s="1">
        <v>9.73</v>
      </c>
      <c r="C975" s="1">
        <f t="shared" si="87"/>
        <v>-5.6323782826051403</v>
      </c>
      <c r="D975" s="2">
        <f t="shared" si="83"/>
        <v>-5.6082482854701423</v>
      </c>
      <c r="E975" s="2">
        <f t="shared" si="84"/>
        <v>2.4129997134997971</v>
      </c>
      <c r="F975" s="2">
        <f t="shared" si="85"/>
        <v>2.3762611471240409</v>
      </c>
      <c r="G975" s="2">
        <f t="shared" si="86"/>
        <v>1.5460660298309579</v>
      </c>
    </row>
    <row r="976" spans="1:7">
      <c r="A976" s="1">
        <v>974</v>
      </c>
      <c r="B976" s="1">
        <v>9.74</v>
      </c>
      <c r="C976" s="1">
        <f t="shared" si="87"/>
        <v>-5.6082482854701423</v>
      </c>
      <c r="D976" s="2">
        <f t="shared" si="83"/>
        <v>-5.5833863087749318</v>
      </c>
      <c r="E976" s="2">
        <f t="shared" si="84"/>
        <v>2.4861976695210508</v>
      </c>
      <c r="F976" s="2">
        <f t="shared" si="85"/>
        <v>2.4496689935624003</v>
      </c>
      <c r="G976" s="2">
        <f t="shared" si="86"/>
        <v>1.4911678293943351</v>
      </c>
    </row>
    <row r="977" spans="1:7">
      <c r="A977" s="1">
        <v>975</v>
      </c>
      <c r="B977" s="1">
        <v>9.75</v>
      </c>
      <c r="C977" s="1">
        <f t="shared" si="87"/>
        <v>-5.5833863087749318</v>
      </c>
      <c r="D977" s="2">
        <f t="shared" si="83"/>
        <v>-5.5577966312466165</v>
      </c>
      <c r="E977" s="2">
        <f t="shared" si="84"/>
        <v>2.5589677528315313</v>
      </c>
      <c r="F977" s="2">
        <f t="shared" si="85"/>
        <v>2.522655031453243</v>
      </c>
      <c r="G977" s="2">
        <f t="shared" si="86"/>
        <v>1.4394644105329544</v>
      </c>
    </row>
    <row r="978" spans="1:7">
      <c r="A978" s="1">
        <v>976</v>
      </c>
      <c r="B978" s="1">
        <v>9.76</v>
      </c>
      <c r="C978" s="1">
        <f t="shared" si="87"/>
        <v>-5.5577966312466165</v>
      </c>
      <c r="D978" s="2">
        <f t="shared" si="83"/>
        <v>-5.5314836521271005</v>
      </c>
      <c r="E978" s="2">
        <f t="shared" si="84"/>
        <v>2.6312979119516022</v>
      </c>
      <c r="F978" s="2">
        <f t="shared" si="85"/>
        <v>2.5952071515513726</v>
      </c>
      <c r="G978" s="2">
        <f t="shared" si="86"/>
        <v>1.3906697343468384</v>
      </c>
    </row>
    <row r="979" spans="1:7">
      <c r="A979" s="1">
        <v>977</v>
      </c>
      <c r="B979" s="1">
        <v>9.77</v>
      </c>
      <c r="C979" s="1">
        <f t="shared" si="87"/>
        <v>-5.5314836521271005</v>
      </c>
      <c r="D979" s="2">
        <f t="shared" si="83"/>
        <v>-5.5044518899970694</v>
      </c>
      <c r="E979" s="2">
        <f t="shared" si="84"/>
        <v>2.7031762130031112</v>
      </c>
      <c r="F979" s="2">
        <f t="shared" si="85"/>
        <v>2.667313360662344</v>
      </c>
      <c r="G979" s="2">
        <f t="shared" si="86"/>
        <v>1.3445309002561932</v>
      </c>
    </row>
    <row r="980" spans="1:7">
      <c r="A980" s="1">
        <v>978</v>
      </c>
      <c r="B980" s="1">
        <v>9.7799999999999994</v>
      </c>
      <c r="C980" s="1">
        <f t="shared" si="87"/>
        <v>-5.5044518899970694</v>
      </c>
      <c r="D980" s="2">
        <f t="shared" si="83"/>
        <v>-5.4767059815692347</v>
      </c>
      <c r="E980" s="2">
        <f t="shared" si="84"/>
        <v>2.7745908427834642</v>
      </c>
      <c r="F980" s="2">
        <f t="shared" si="85"/>
        <v>2.7389617847369303</v>
      </c>
      <c r="G980" s="2">
        <f t="shared" si="86"/>
        <v>1.3008234815498168</v>
      </c>
    </row>
    <row r="981" spans="1:7">
      <c r="A981" s="1">
        <v>979</v>
      </c>
      <c r="B981" s="1">
        <v>9.7899999999999991</v>
      </c>
      <c r="C981" s="1">
        <f t="shared" si="87"/>
        <v>-5.4767059815692347</v>
      </c>
      <c r="D981" s="2">
        <f t="shared" si="83"/>
        <v>-5.4482506804512729</v>
      </c>
      <c r="E981" s="2">
        <f t="shared" si="84"/>
        <v>2.8455301117961795</v>
      </c>
      <c r="F981" s="2">
        <f t="shared" si="85"/>
        <v>2.8101406719238464</v>
      </c>
      <c r="G981" s="2">
        <f t="shared" si="86"/>
        <v>1.259347627181425</v>
      </c>
    </row>
    <row r="982" spans="1:7">
      <c r="A982" s="1">
        <v>980</v>
      </c>
      <c r="B982" s="1">
        <v>9.8000000000000007</v>
      </c>
      <c r="C982" s="1">
        <f t="shared" si="87"/>
        <v>-5.4482506804512685</v>
      </c>
      <c r="D982" s="2">
        <f t="shared" si="83"/>
        <v>-5.4190908558788715</v>
      </c>
      <c r="E982" s="2">
        <f t="shared" si="84"/>
        <v>2.9159824572396964</v>
      </c>
      <c r="F982" s="2">
        <f t="shared" si="85"/>
        <v>2.8808383955797061</v>
      </c>
      <c r="G982" s="2">
        <f t="shared" si="86"/>
        <v>1.2199247869618286</v>
      </c>
    </row>
    <row r="983" spans="1:7">
      <c r="A983" s="1">
        <v>981</v>
      </c>
      <c r="B983" s="1">
        <v>9.81</v>
      </c>
      <c r="C983" s="1">
        <f t="shared" si="87"/>
        <v>-5.4190908558788715</v>
      </c>
      <c r="D983" s="2">
        <f t="shared" si="83"/>
        <v>-5.3892314914193689</v>
      </c>
      <c r="E983" s="2">
        <f t="shared" si="84"/>
        <v>2.9859364459502657</v>
      </c>
      <c r="F983" s="2">
        <f t="shared" si="85"/>
        <v>2.9510434572350914</v>
      </c>
      <c r="G983" s="2">
        <f t="shared" si="86"/>
        <v>1.1823949467645747</v>
      </c>
    </row>
    <row r="984" spans="1:7">
      <c r="A984" s="1">
        <v>982</v>
      </c>
      <c r="B984" s="1">
        <v>9.82</v>
      </c>
      <c r="C984" s="1">
        <f t="shared" si="87"/>
        <v>-5.3892314914193689</v>
      </c>
      <c r="D984" s="2">
        <f t="shared" si="83"/>
        <v>-5.3586776836463486</v>
      </c>
      <c r="E984" s="2">
        <f t="shared" si="84"/>
        <v>3.0553807773020303</v>
      </c>
      <c r="F984" s="2">
        <f t="shared" si="85"/>
        <v>3.0207444895159083</v>
      </c>
      <c r="G984" s="2">
        <f t="shared" si="86"/>
        <v>1.1466142835428164</v>
      </c>
    </row>
    <row r="985" spans="1:7">
      <c r="A985" s="1">
        <v>983</v>
      </c>
      <c r="B985" s="1">
        <v>9.83</v>
      </c>
      <c r="C985" s="1">
        <f t="shared" si="87"/>
        <v>-5.3586776836463486</v>
      </c>
      <c r="D985" s="2">
        <f t="shared" si="83"/>
        <v>-5.3274346407857776</v>
      </c>
      <c r="E985" s="2">
        <f t="shared" si="84"/>
        <v>3.1243042860571002</v>
      </c>
      <c r="F985" s="2">
        <f t="shared" si="85"/>
        <v>3.0899302590187774</v>
      </c>
      <c r="G985" s="2">
        <f t="shared" si="86"/>
        <v>1.1124531674458717</v>
      </c>
    </row>
    <row r="986" spans="1:7">
      <c r="A986" s="1">
        <v>984</v>
      </c>
      <c r="B986" s="1">
        <v>9.84</v>
      </c>
      <c r="C986" s="1">
        <f t="shared" si="87"/>
        <v>-5.3274346407857776</v>
      </c>
      <c r="D986" s="2">
        <f t="shared" si="83"/>
        <v>-5.2955076813340565</v>
      </c>
      <c r="E986" s="2">
        <f t="shared" si="84"/>
        <v>3.1926959451721082</v>
      </c>
      <c r="F986" s="2">
        <f t="shared" si="85"/>
        <v>3.1585896691396629</v>
      </c>
      <c r="G986" s="2">
        <f t="shared" si="86"/>
        <v>1.0797944527481211</v>
      </c>
    </row>
    <row r="987" spans="1:7">
      <c r="A987" s="1">
        <v>985</v>
      </c>
      <c r="B987" s="1">
        <v>9.85</v>
      </c>
      <c r="C987" s="1">
        <f t="shared" si="87"/>
        <v>-5.2955076813340565</v>
      </c>
      <c r="D987" s="2">
        <f t="shared" si="83"/>
        <v>-5.2629022326485204</v>
      </c>
      <c r="E987" s="2">
        <f t="shared" si="84"/>
        <v>3.2605448685536054</v>
      </c>
      <c r="F987" s="2">
        <f t="shared" si="85"/>
        <v>3.2267117628547046</v>
      </c>
      <c r="G987" s="2">
        <f t="shared" si="86"/>
        <v>1.0485320098429942</v>
      </c>
    </row>
    <row r="988" spans="1:7">
      <c r="A988" s="1">
        <v>986</v>
      </c>
      <c r="B988" s="1">
        <v>9.86</v>
      </c>
      <c r="C988" s="1">
        <f t="shared" si="87"/>
        <v>-5.2629022326485204</v>
      </c>
      <c r="D988" s="2">
        <f t="shared" si="83"/>
        <v>-5.2296238295108628</v>
      </c>
      <c r="E988" s="2">
        <f t="shared" si="84"/>
        <v>3.3278403137657619</v>
      </c>
      <c r="F988" s="2">
        <f t="shared" si="85"/>
        <v>3.2942857254523084</v>
      </c>
      <c r="G988" s="2">
        <f t="shared" si="86"/>
        <v>1.0185694596617456</v>
      </c>
    </row>
    <row r="989" spans="1:7">
      <c r="A989" s="1">
        <v>987</v>
      </c>
      <c r="B989" s="1">
        <v>9.8699999999999992</v>
      </c>
      <c r="C989" s="1">
        <f t="shared" si="87"/>
        <v>-5.2296238295108628</v>
      </c>
      <c r="D989" s="2">
        <f t="shared" si="83"/>
        <v>-5.1956781126639822</v>
      </c>
      <c r="E989" s="2">
        <f t="shared" si="84"/>
        <v>3.3945716846880636</v>
      </c>
      <c r="F989" s="2">
        <f t="shared" si="85"/>
        <v>3.3613008872155827</v>
      </c>
      <c r="G989" s="2">
        <f t="shared" si="86"/>
        <v>0.98981907864968155</v>
      </c>
    </row>
    <row r="990" spans="1:7">
      <c r="A990" s="1">
        <v>988</v>
      </c>
      <c r="B990" s="1">
        <v>9.8800000000000008</v>
      </c>
      <c r="C990" s="1">
        <f t="shared" si="87"/>
        <v>-5.1956781126639768</v>
      </c>
      <c r="D990" s="2">
        <f t="shared" si="83"/>
        <v>-5.1610708273227726</v>
      </c>
      <c r="E990" s="2">
        <f t="shared" si="84"/>
        <v>3.4607285341204275</v>
      </c>
      <c r="F990" s="2">
        <f t="shared" si="85"/>
        <v>3.4277467260542096</v>
      </c>
      <c r="G990" s="2">
        <f t="shared" si="86"/>
        <v>0.96220084802427319</v>
      </c>
    </row>
    <row r="991" spans="1:7">
      <c r="A991" s="1">
        <v>989</v>
      </c>
      <c r="B991" s="1">
        <v>9.89</v>
      </c>
      <c r="C991" s="1">
        <f t="shared" si="87"/>
        <v>-5.1610708273227726</v>
      </c>
      <c r="D991" s="2">
        <f t="shared" ref="D991:D1000" si="88">(SIN(B991+0.01))^2 + 6*COS(B991+0.01)</f>
        <v>-5.1258078216593832</v>
      </c>
      <c r="E991" s="2">
        <f t="shared" ref="E991:E1000" si="89">(D991-C991)/0.01</f>
        <v>3.5263005663389357</v>
      </c>
      <c r="F991" s="2">
        <f t="shared" ref="F991:F1000" si="90">SIN(2*B991) - 6*SIN(B991)</f>
        <v>3.4936128700847995</v>
      </c>
      <c r="G991" s="2">
        <f t="shared" ref="G991:G1000" si="91">ABS((E991-F991)/F991)*100</f>
        <v>0.93564162572319698</v>
      </c>
    </row>
    <row r="992" spans="1:7">
      <c r="A992" s="1">
        <v>990</v>
      </c>
      <c r="B992" s="1">
        <v>9.9</v>
      </c>
      <c r="C992" s="1">
        <f t="shared" si="87"/>
        <v>-5.1258078216593832</v>
      </c>
      <c r="D992" s="2">
        <f t="shared" si="88"/>
        <v>-5.0898950452634244</v>
      </c>
      <c r="E992" s="2">
        <f t="shared" si="89"/>
        <v>3.5912776395958801</v>
      </c>
      <c r="F992" s="2">
        <f t="shared" si="90"/>
        <v>3.5588891001590333</v>
      </c>
      <c r="G992" s="2">
        <f t="shared" si="91"/>
        <v>0.91007442281355466</v>
      </c>
    </row>
    <row r="993" spans="1:7">
      <c r="A993" s="1">
        <v>991</v>
      </c>
      <c r="B993" s="1">
        <v>9.91</v>
      </c>
      <c r="C993" s="1">
        <f t="shared" si="87"/>
        <v>-5.0898950452634244</v>
      </c>
      <c r="D993" s="2">
        <f t="shared" si="88"/>
        <v>-5.0533385475777335</v>
      </c>
      <c r="E993" s="2">
        <f t="shared" si="89"/>
        <v>3.6556497685690914</v>
      </c>
      <c r="F993" s="2">
        <f t="shared" si="90"/>
        <v>3.6235653523385096</v>
      </c>
      <c r="G993" s="2">
        <f t="shared" si="91"/>
        <v>0.88543776945752428</v>
      </c>
    </row>
    <row r="994" spans="1:7">
      <c r="A994" s="1">
        <v>992</v>
      </c>
      <c r="B994" s="1">
        <v>9.92</v>
      </c>
      <c r="C994" s="1">
        <f t="shared" si="87"/>
        <v>-5.0533385475777335</v>
      </c>
      <c r="D994" s="2">
        <f t="shared" si="88"/>
        <v>-5.016144476310191</v>
      </c>
      <c r="E994" s="2">
        <f t="shared" si="89"/>
        <v>3.7194071267542483</v>
      </c>
      <c r="F994" s="2">
        <f t="shared" si="90"/>
        <v>3.6876317203156419</v>
      </c>
      <c r="G994" s="2">
        <f t="shared" si="91"/>
        <v>0.86167515762356617</v>
      </c>
    </row>
    <row r="995" spans="1:7">
      <c r="A995" s="1">
        <v>993</v>
      </c>
      <c r="B995" s="1">
        <v>9.93</v>
      </c>
      <c r="C995" s="1">
        <f t="shared" si="87"/>
        <v>-5.016144476310191</v>
      </c>
      <c r="D995" s="2">
        <f t="shared" si="88"/>
        <v>-4.9783190758221476</v>
      </c>
      <c r="E995" s="2">
        <f t="shared" si="89"/>
        <v>3.7825400488043392</v>
      </c>
      <c r="F995" s="2">
        <f t="shared" si="90"/>
        <v>3.7510784577797294</v>
      </c>
      <c r="G995" s="2">
        <f t="shared" si="91"/>
        <v>0.83873455004276443</v>
      </c>
    </row>
    <row r="996" spans="1:7">
      <c r="A996" s="1">
        <v>994</v>
      </c>
      <c r="B996" s="1">
        <v>9.94</v>
      </c>
      <c r="C996" s="1">
        <f t="shared" si="87"/>
        <v>-4.9783190758221476</v>
      </c>
      <c r="D996" s="2">
        <f t="shared" si="88"/>
        <v>-4.9398686854940346</v>
      </c>
      <c r="E996" s="2">
        <f t="shared" si="89"/>
        <v>3.8450390328113038</v>
      </c>
      <c r="F996" s="2">
        <f t="shared" si="90"/>
        <v>3.8138959807274286</v>
      </c>
      <c r="G996" s="2">
        <f t="shared" si="91"/>
        <v>0.81656794630081075</v>
      </c>
    </row>
    <row r="997" spans="1:7">
      <c r="A997" s="1">
        <v>995</v>
      </c>
      <c r="B997" s="1">
        <v>9.9499999999999993</v>
      </c>
      <c r="C997" s="1">
        <f t="shared" si="87"/>
        <v>-4.9398686854940346</v>
      </c>
      <c r="D997" s="2">
        <f t="shared" si="88"/>
        <v>-4.9007997380687183</v>
      </c>
      <c r="E997" s="2">
        <f t="shared" si="89"/>
        <v>3.9068947425316303</v>
      </c>
      <c r="F997" s="2">
        <f t="shared" si="90"/>
        <v>3.8760748697168514</v>
      </c>
      <c r="G997" s="2">
        <f t="shared" si="91"/>
        <v>0.79513099851526414</v>
      </c>
    </row>
    <row r="998" spans="1:7">
      <c r="A998" s="1">
        <v>996</v>
      </c>
      <c r="B998" s="1">
        <v>9.9600000000000009</v>
      </c>
      <c r="C998" s="1">
        <f t="shared" si="87"/>
        <v>-4.9007997380687112</v>
      </c>
      <c r="D998" s="2">
        <f t="shared" si="88"/>
        <v>-4.8611187579731618</v>
      </c>
      <c r="E998" s="2">
        <f t="shared" si="89"/>
        <v>3.9680980095549323</v>
      </c>
      <c r="F998" s="2">
        <f t="shared" si="90"/>
        <v>3.9376058720645726</v>
      </c>
      <c r="G998" s="2">
        <f t="shared" si="91"/>
        <v>0.77438267010639217</v>
      </c>
    </row>
    <row r="999" spans="1:7">
      <c r="A999" s="1">
        <v>997</v>
      </c>
      <c r="B999" s="1">
        <v>9.9700000000000006</v>
      </c>
      <c r="C999" s="1">
        <f t="shared" si="87"/>
        <v>-4.8611187579731618</v>
      </c>
      <c r="D999" s="2">
        <f t="shared" si="88"/>
        <v>-4.8208323596190246</v>
      </c>
      <c r="E999" s="2">
        <f t="shared" si="89"/>
        <v>4.0286398354137276</v>
      </c>
      <c r="F999" s="2">
        <f t="shared" si="90"/>
        <v>3.9984799039847401</v>
      </c>
      <c r="G999" s="2">
        <f t="shared" si="91"/>
        <v>0.75428493210460423</v>
      </c>
    </row>
    <row r="1000" spans="1:7">
      <c r="A1000" s="1">
        <v>998</v>
      </c>
      <c r="B1000" s="1">
        <v>9.98</v>
      </c>
      <c r="C1000" s="1">
        <f t="shared" si="87"/>
        <v>-4.8208323596190246</v>
      </c>
      <c r="D1000" s="2">
        <f t="shared" si="88"/>
        <v>-4.7799472456826857</v>
      </c>
      <c r="E1000" s="2">
        <f t="shared" si="89"/>
        <v>4.0885113936338868</v>
      </c>
      <c r="F1000" s="2">
        <f t="shared" si="90"/>
        <v>4.0586880526697691</v>
      </c>
      <c r="G1000" s="2">
        <f t="shared" si="91"/>
        <v>0.7348024922610209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eclitt</dc:creator>
  <cp:lastModifiedBy>eclitt</cp:lastModifiedBy>
  <dcterms:created xsi:type="dcterms:W3CDTF">2026-03-15T02:22:44Z</dcterms:created>
  <dcterms:modified xsi:type="dcterms:W3CDTF">2026-03-15T04:17:51Z</dcterms:modified>
</cp:coreProperties>
</file>