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ward/Box Sync/PostDoc/Modeling/pointChargeDefect/LLZO_0/"/>
    </mc:Choice>
  </mc:AlternateContent>
  <xr:revisionPtr revIDLastSave="0" documentId="13_ncr:1_{DF86B43B-3343-1149-935B-18D3A269F689}" xr6:coauthVersionLast="36" xr6:coauthVersionMax="36" xr10:uidLastSave="{00000000-0000-0000-0000-000000000000}"/>
  <bookViews>
    <workbookView xWindow="32300" yWindow="460" windowWidth="36500" windowHeight="26940" activeTab="1" xr2:uid="{AD8B4F5A-2D66-214C-BAD0-D5DB91825621}"/>
  </bookViews>
  <sheets>
    <sheet name="La - f orbi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  <c r="D99" i="2"/>
  <c r="E99" i="2"/>
  <c r="F9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4" i="2"/>
</calcChain>
</file>

<file path=xl/sharedStrings.xml><?xml version="1.0" encoding="utf-8"?>
<sst xmlns="http://schemas.openxmlformats.org/spreadsheetml/2006/main" count="111" uniqueCount="14">
  <si>
    <t>Bulk</t>
  </si>
  <si>
    <t>Vac_Li1</t>
  </si>
  <si>
    <t>Vac_La1</t>
  </si>
  <si>
    <t>Vac_Zr1</t>
  </si>
  <si>
    <t>Vac_O1</t>
  </si>
  <si>
    <t>Partial Charge at f orbital</t>
  </si>
  <si>
    <t>Li</t>
  </si>
  <si>
    <t>La</t>
  </si>
  <si>
    <t>Zr</t>
  </si>
  <si>
    <t>O</t>
  </si>
  <si>
    <t>No.</t>
  </si>
  <si>
    <t>Element</t>
  </si>
  <si>
    <t>Li28La12Zr8O48</t>
  </si>
  <si>
    <t>Valent-Electrons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</si>
</sst>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Menlo"/>
      <family val="2"/>
    </font>
    <font>
      <sz val="20"/>
      <color theme="1"/>
      <name val="Calibri"/>
      <family val="2"/>
      <scheme val="minor"/>
    </font>
    <font>
      <sz val="10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2529-2023-154D-A72B-D321763F966C}">
  <dimension ref="A1:F36"/>
  <sheetViews>
    <sheetView workbookViewId="0">
      <selection activeCell="D17" sqref="D17"/>
    </sheetView>
  </sheetViews>
  <sheetFormatPr baseColWidth="10" defaultRowHeight="16" x14ac:dyDescent="0.2"/>
  <cols>
    <col min="2" max="2" width="12.33203125" customWidth="1"/>
    <col min="3" max="3" width="13.6640625" customWidth="1"/>
    <col min="4" max="4" width="14" customWidth="1"/>
    <col min="5" max="5" width="14.6640625" customWidth="1"/>
    <col min="6" max="6" width="16.33203125" customWidth="1"/>
  </cols>
  <sheetData>
    <row r="1" spans="1:6" ht="24" x14ac:dyDescent="0.3">
      <c r="A1" s="4" t="s">
        <v>5</v>
      </c>
      <c r="B1" s="5"/>
      <c r="C1" s="5"/>
      <c r="D1" s="5"/>
      <c r="E1" s="5"/>
      <c r="F1" s="6"/>
    </row>
    <row r="2" spans="1:6" s="9" customFormat="1" ht="24" x14ac:dyDescent="0.2">
      <c r="A2" s="8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</row>
    <row r="3" spans="1:6" ht="19" x14ac:dyDescent="0.25">
      <c r="A3" s="3">
        <v>1</v>
      </c>
      <c r="B3" s="7">
        <v>0.215</v>
      </c>
      <c r="C3" s="7">
        <v>0.214</v>
      </c>
      <c r="D3" s="3"/>
      <c r="E3" s="7">
        <v>0.224</v>
      </c>
      <c r="F3" s="7">
        <v>0.21099999999999999</v>
      </c>
    </row>
    <row r="4" spans="1:6" ht="19" x14ac:dyDescent="0.25">
      <c r="A4" s="3">
        <v>2</v>
      </c>
      <c r="B4" s="7">
        <v>0.215</v>
      </c>
      <c r="C4" s="7">
        <v>0.215</v>
      </c>
      <c r="D4" s="7">
        <v>0.221</v>
      </c>
      <c r="E4" s="7">
        <v>0.218</v>
      </c>
      <c r="F4" s="7">
        <v>0.216</v>
      </c>
    </row>
    <row r="5" spans="1:6" ht="19" x14ac:dyDescent="0.25">
      <c r="A5" s="3">
        <v>3</v>
      </c>
      <c r="B5" s="7">
        <v>0.20300000000000001</v>
      </c>
      <c r="C5" s="7">
        <v>0.20599999999999999</v>
      </c>
      <c r="D5" s="7">
        <v>0.20399999999999999</v>
      </c>
      <c r="E5" s="7">
        <v>0.20599999999999999</v>
      </c>
      <c r="F5" s="7">
        <v>0.20300000000000001</v>
      </c>
    </row>
    <row r="6" spans="1:6" ht="19" x14ac:dyDescent="0.25">
      <c r="A6" s="3">
        <v>4</v>
      </c>
      <c r="B6" s="7">
        <v>0.218</v>
      </c>
      <c r="C6" s="7">
        <v>0.218</v>
      </c>
      <c r="D6" s="7">
        <v>0.217</v>
      </c>
      <c r="E6" s="7">
        <v>0.215</v>
      </c>
      <c r="F6" s="7">
        <v>0.20799999999999999</v>
      </c>
    </row>
    <row r="7" spans="1:6" ht="19" x14ac:dyDescent="0.25">
      <c r="A7" s="3">
        <v>5</v>
      </c>
      <c r="B7" s="7">
        <v>0.20300000000000001</v>
      </c>
      <c r="C7" s="7">
        <v>0.20300000000000001</v>
      </c>
      <c r="D7" s="7">
        <v>0.20399999999999999</v>
      </c>
      <c r="E7" s="7">
        <v>0.20200000000000001</v>
      </c>
      <c r="F7" s="7">
        <v>0.20499999999999999</v>
      </c>
    </row>
    <row r="8" spans="1:6" ht="19" x14ac:dyDescent="0.25">
      <c r="A8" s="3">
        <v>6</v>
      </c>
      <c r="B8" s="7">
        <v>0.218</v>
      </c>
      <c r="C8" s="7">
        <v>0.22</v>
      </c>
      <c r="D8" s="7">
        <v>0.218</v>
      </c>
      <c r="E8" s="7">
        <v>0.218</v>
      </c>
      <c r="F8" s="7">
        <v>0.219</v>
      </c>
    </row>
    <row r="9" spans="1:6" ht="19" x14ac:dyDescent="0.25">
      <c r="A9" s="3">
        <v>7</v>
      </c>
      <c r="B9" s="7">
        <v>0.218</v>
      </c>
      <c r="C9" s="7">
        <v>0.22</v>
      </c>
      <c r="D9" s="7">
        <v>0.23100000000000001</v>
      </c>
      <c r="E9" s="7">
        <v>0.22500000000000001</v>
      </c>
      <c r="F9" s="7">
        <v>0.222</v>
      </c>
    </row>
    <row r="10" spans="1:6" ht="19" x14ac:dyDescent="0.25">
      <c r="A10" s="3">
        <v>8</v>
      </c>
      <c r="B10" s="7">
        <v>0.218</v>
      </c>
      <c r="C10" s="7">
        <v>0.22</v>
      </c>
      <c r="D10" s="7">
        <v>0.223</v>
      </c>
      <c r="E10" s="7">
        <v>0.222</v>
      </c>
      <c r="F10" s="7">
        <v>0.218</v>
      </c>
    </row>
    <row r="11" spans="1:6" ht="19" x14ac:dyDescent="0.25">
      <c r="A11" s="3">
        <v>9</v>
      </c>
      <c r="B11" s="7">
        <v>0.20300000000000001</v>
      </c>
      <c r="C11" s="7">
        <v>0.214</v>
      </c>
      <c r="D11" s="7">
        <v>0.20599999999999999</v>
      </c>
      <c r="E11" s="7">
        <v>0.20499999999999999</v>
      </c>
      <c r="F11" s="7">
        <v>0.20300000000000001</v>
      </c>
    </row>
    <row r="12" spans="1:6" ht="19" x14ac:dyDescent="0.25">
      <c r="A12" s="3">
        <v>10</v>
      </c>
      <c r="B12" s="7">
        <v>0.215</v>
      </c>
      <c r="C12" s="7">
        <v>0.217</v>
      </c>
      <c r="D12" s="7">
        <v>0.215</v>
      </c>
      <c r="E12" s="7">
        <v>0.214</v>
      </c>
      <c r="F12" s="7">
        <v>0.218</v>
      </c>
    </row>
    <row r="13" spans="1:6" ht="19" x14ac:dyDescent="0.25">
      <c r="A13" s="3">
        <v>11</v>
      </c>
      <c r="B13" s="7">
        <v>0.20300000000000001</v>
      </c>
      <c r="C13" s="7">
        <v>0.20399999999999999</v>
      </c>
      <c r="D13" s="7">
        <v>0.20599999999999999</v>
      </c>
      <c r="E13" s="7">
        <v>0.20200000000000001</v>
      </c>
      <c r="F13" s="7">
        <v>0.20399999999999999</v>
      </c>
    </row>
    <row r="14" spans="1:6" ht="19" x14ac:dyDescent="0.25">
      <c r="A14" s="3">
        <v>12</v>
      </c>
      <c r="B14" s="7">
        <v>0.215</v>
      </c>
      <c r="C14" s="7">
        <v>0.215</v>
      </c>
      <c r="D14" s="7">
        <v>0.215</v>
      </c>
      <c r="E14" s="7">
        <v>0.214</v>
      </c>
      <c r="F14" s="7">
        <v>0.216</v>
      </c>
    </row>
    <row r="15" spans="1:6" ht="19" x14ac:dyDescent="0.25">
      <c r="A15" s="3">
        <v>13</v>
      </c>
      <c r="B15" s="3"/>
      <c r="C15" s="3"/>
      <c r="D15" s="3"/>
      <c r="E15" s="3"/>
      <c r="F15" s="3"/>
    </row>
    <row r="16" spans="1:6" x14ac:dyDescent="0.2">
      <c r="A16" s="1"/>
      <c r="B16" s="1">
        <f>SUM(B3:B14)</f>
        <v>2.5439999999999996</v>
      </c>
      <c r="C16" s="1">
        <f t="shared" ref="C16:F16" si="0">SUM(C3:C14)</f>
        <v>2.5659999999999998</v>
      </c>
      <c r="D16" s="1">
        <f t="shared" si="0"/>
        <v>2.3600000000000003</v>
      </c>
      <c r="E16" s="1">
        <f t="shared" si="0"/>
        <v>2.5649999999999999</v>
      </c>
      <c r="F16" s="1">
        <f t="shared" si="0"/>
        <v>2.5430000000000006</v>
      </c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1F85-119C-DE4C-A9DF-7005B06F2761}">
  <dimension ref="A1:P103"/>
  <sheetViews>
    <sheetView tabSelected="1" topLeftCell="A25" workbookViewId="0">
      <selection activeCell="C43" sqref="C43"/>
    </sheetView>
  </sheetViews>
  <sheetFormatPr baseColWidth="10" defaultRowHeight="16" x14ac:dyDescent="0.2"/>
  <cols>
    <col min="3" max="3" width="24.6640625" bestFit="1" customWidth="1"/>
    <col min="4" max="4" width="12.83203125" customWidth="1"/>
  </cols>
  <sheetData>
    <row r="1" spans="1:16" ht="26" x14ac:dyDescent="0.2">
      <c r="A1" s="15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16" s="11" customFormat="1" ht="24" x14ac:dyDescent="0.2">
      <c r="A2" s="8" t="s">
        <v>10</v>
      </c>
      <c r="B2" s="8" t="s">
        <v>11</v>
      </c>
      <c r="C2" s="8" t="s">
        <v>13</v>
      </c>
      <c r="D2" s="13" t="s">
        <v>0</v>
      </c>
      <c r="E2" s="14"/>
      <c r="F2" s="13" t="s">
        <v>1</v>
      </c>
      <c r="G2" s="14"/>
      <c r="H2" s="13" t="s">
        <v>2</v>
      </c>
      <c r="I2" s="14"/>
      <c r="J2" s="13" t="s">
        <v>3</v>
      </c>
      <c r="K2" s="14"/>
      <c r="L2" s="13" t="s">
        <v>4</v>
      </c>
      <c r="M2" s="14"/>
      <c r="N2" s="12"/>
      <c r="O2" s="12"/>
      <c r="P2" s="12"/>
    </row>
    <row r="3" spans="1:16" ht="19" x14ac:dyDescent="0.2">
      <c r="A3" s="12">
        <v>1</v>
      </c>
      <c r="B3" s="12" t="s">
        <v>6</v>
      </c>
      <c r="C3" s="12">
        <v>3</v>
      </c>
      <c r="D3" s="2">
        <v>2.0859999999999999</v>
      </c>
      <c r="E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ht="19" x14ac:dyDescent="0.25">
      <c r="A4" s="12">
        <v>2</v>
      </c>
      <c r="B4" s="12" t="s">
        <v>6</v>
      </c>
      <c r="C4" s="12">
        <v>3</v>
      </c>
      <c r="D4" s="2">
        <v>2.105</v>
      </c>
      <c r="E4" s="12"/>
      <c r="F4" s="12">
        <v>2.105</v>
      </c>
      <c r="G4" s="10">
        <f>C4-F4</f>
        <v>0.89500000000000002</v>
      </c>
      <c r="H4" s="12"/>
      <c r="I4" s="12"/>
      <c r="J4" s="12"/>
      <c r="K4" s="12"/>
      <c r="L4" s="12"/>
      <c r="M4" s="12"/>
      <c r="N4" s="12"/>
      <c r="O4" s="12"/>
      <c r="P4" s="12"/>
    </row>
    <row r="5" spans="1:16" ht="19" x14ac:dyDescent="0.25">
      <c r="A5" s="12">
        <v>3</v>
      </c>
      <c r="B5" s="12" t="s">
        <v>6</v>
      </c>
      <c r="C5" s="12">
        <v>3</v>
      </c>
      <c r="D5" s="2">
        <v>2.0870000000000002</v>
      </c>
      <c r="E5" s="12"/>
      <c r="F5" s="12">
        <v>2.0920000000000001</v>
      </c>
      <c r="G5" s="10">
        <f t="shared" ref="G5:G68" si="0">C5-F5</f>
        <v>0.90799999999999992</v>
      </c>
      <c r="H5" s="12"/>
      <c r="I5" s="12"/>
      <c r="J5" s="12"/>
      <c r="K5" s="12"/>
      <c r="L5" s="12"/>
      <c r="M5" s="12"/>
      <c r="N5" s="12"/>
      <c r="O5" s="12"/>
      <c r="P5" s="12"/>
    </row>
    <row r="6" spans="1:16" ht="19" x14ac:dyDescent="0.25">
      <c r="A6" s="12">
        <v>4</v>
      </c>
      <c r="B6" s="12" t="s">
        <v>6</v>
      </c>
      <c r="C6" s="12">
        <v>3</v>
      </c>
      <c r="D6" s="2">
        <v>2.1139999999999999</v>
      </c>
      <c r="E6" s="12"/>
      <c r="F6" s="12">
        <v>2.1040000000000001</v>
      </c>
      <c r="G6" s="10">
        <f t="shared" si="0"/>
        <v>0.89599999999999991</v>
      </c>
      <c r="H6" s="12"/>
      <c r="I6" s="12"/>
      <c r="J6" s="12"/>
      <c r="K6" s="12"/>
      <c r="L6" s="12"/>
      <c r="M6" s="12"/>
      <c r="N6" s="12"/>
      <c r="O6" s="12"/>
      <c r="P6" s="12"/>
    </row>
    <row r="7" spans="1:16" ht="19" x14ac:dyDescent="0.25">
      <c r="A7" s="12">
        <v>5</v>
      </c>
      <c r="B7" s="12" t="s">
        <v>6</v>
      </c>
      <c r="C7" s="12">
        <v>3</v>
      </c>
      <c r="D7" s="2">
        <v>2.0859999999999999</v>
      </c>
      <c r="E7" s="12"/>
      <c r="F7" s="12">
        <v>2.0840000000000001</v>
      </c>
      <c r="G7" s="10">
        <f t="shared" si="0"/>
        <v>0.91599999999999993</v>
      </c>
      <c r="H7" s="12"/>
      <c r="I7" s="12"/>
      <c r="J7" s="12"/>
      <c r="K7" s="12"/>
      <c r="L7" s="12"/>
      <c r="M7" s="12"/>
      <c r="N7" s="12"/>
      <c r="O7" s="12"/>
      <c r="P7" s="12"/>
    </row>
    <row r="8" spans="1:16" ht="19" x14ac:dyDescent="0.25">
      <c r="A8" s="12">
        <v>6</v>
      </c>
      <c r="B8" s="12" t="s">
        <v>6</v>
      </c>
      <c r="C8" s="12">
        <v>3</v>
      </c>
      <c r="D8" s="2">
        <v>2.0870000000000002</v>
      </c>
      <c r="E8" s="12"/>
      <c r="F8" s="12">
        <v>2.0880000000000001</v>
      </c>
      <c r="G8" s="10">
        <f t="shared" si="0"/>
        <v>0.91199999999999992</v>
      </c>
      <c r="H8" s="12"/>
      <c r="I8" s="12"/>
      <c r="J8" s="12"/>
      <c r="K8" s="12"/>
      <c r="L8" s="12"/>
      <c r="M8" s="12"/>
      <c r="N8" s="12"/>
      <c r="O8" s="12"/>
      <c r="P8" s="12"/>
    </row>
    <row r="9" spans="1:16" ht="19" x14ac:dyDescent="0.25">
      <c r="A9" s="12">
        <v>7</v>
      </c>
      <c r="B9" s="12" t="s">
        <v>6</v>
      </c>
      <c r="C9" s="12">
        <v>3</v>
      </c>
      <c r="D9" s="2">
        <v>2.1139999999999999</v>
      </c>
      <c r="E9" s="12"/>
      <c r="F9" s="12">
        <v>2.1190000000000002</v>
      </c>
      <c r="G9" s="10">
        <f t="shared" si="0"/>
        <v>0.88099999999999978</v>
      </c>
      <c r="H9" s="12"/>
      <c r="I9" s="12"/>
      <c r="J9" s="12"/>
      <c r="K9" s="12"/>
      <c r="L9" s="12"/>
      <c r="M9" s="12"/>
      <c r="N9" s="12"/>
      <c r="O9" s="12"/>
      <c r="P9" s="12"/>
    </row>
    <row r="10" spans="1:16" ht="19" x14ac:dyDescent="0.25">
      <c r="A10" s="12">
        <v>8</v>
      </c>
      <c r="B10" s="12" t="s">
        <v>6</v>
      </c>
      <c r="C10" s="12">
        <v>3</v>
      </c>
      <c r="D10" s="2">
        <v>2.0870000000000002</v>
      </c>
      <c r="E10" s="12"/>
      <c r="F10" s="12">
        <v>2.0859999999999999</v>
      </c>
      <c r="G10" s="10">
        <f t="shared" si="0"/>
        <v>0.91400000000000015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16" ht="19" x14ac:dyDescent="0.25">
      <c r="A11" s="12">
        <v>9</v>
      </c>
      <c r="B11" s="12" t="s">
        <v>6</v>
      </c>
      <c r="C11" s="12">
        <v>3</v>
      </c>
      <c r="D11" s="2">
        <v>2.081</v>
      </c>
      <c r="E11" s="12"/>
      <c r="F11" s="12">
        <v>2.0819999999999999</v>
      </c>
      <c r="G11" s="10">
        <f t="shared" si="0"/>
        <v>0.91800000000000015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 ht="19" x14ac:dyDescent="0.25">
      <c r="A12" s="12">
        <v>10</v>
      </c>
      <c r="B12" s="12" t="s">
        <v>6</v>
      </c>
      <c r="C12" s="12">
        <v>3</v>
      </c>
      <c r="D12" s="2">
        <v>2.0859999999999999</v>
      </c>
      <c r="E12" s="12"/>
      <c r="F12" s="12">
        <v>2.0859999999999999</v>
      </c>
      <c r="G12" s="10">
        <f t="shared" si="0"/>
        <v>0.91400000000000015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9" x14ac:dyDescent="0.25">
      <c r="A13" s="12">
        <v>11</v>
      </c>
      <c r="B13" s="12" t="s">
        <v>6</v>
      </c>
      <c r="C13" s="12">
        <v>3</v>
      </c>
      <c r="D13" s="2">
        <v>2.0859999999999999</v>
      </c>
      <c r="E13" s="12"/>
      <c r="F13" s="12">
        <v>2.085</v>
      </c>
      <c r="G13" s="10">
        <f t="shared" si="0"/>
        <v>0.91500000000000004</v>
      </c>
      <c r="H13" s="12"/>
      <c r="I13" s="12"/>
      <c r="J13" s="12"/>
      <c r="K13" s="12"/>
      <c r="L13" s="12"/>
      <c r="M13" s="12"/>
      <c r="N13" s="12"/>
      <c r="O13" s="12"/>
      <c r="P13" s="12"/>
    </row>
    <row r="14" spans="1:16" ht="19" x14ac:dyDescent="0.25">
      <c r="A14" s="12">
        <v>12</v>
      </c>
      <c r="B14" s="12" t="s">
        <v>6</v>
      </c>
      <c r="C14" s="12">
        <v>3</v>
      </c>
      <c r="D14" s="2">
        <v>2.081</v>
      </c>
      <c r="E14" s="12"/>
      <c r="F14" s="12">
        <v>2.0840000000000001</v>
      </c>
      <c r="G14" s="10">
        <f t="shared" si="0"/>
        <v>0.91599999999999993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1:16" ht="19" x14ac:dyDescent="0.25">
      <c r="A15" s="12">
        <v>13</v>
      </c>
      <c r="B15" s="12" t="s">
        <v>6</v>
      </c>
      <c r="C15" s="12">
        <v>3</v>
      </c>
      <c r="D15" s="2">
        <v>2.105</v>
      </c>
      <c r="E15" s="12"/>
      <c r="F15" s="12">
        <v>2.101</v>
      </c>
      <c r="G15" s="10">
        <f t="shared" si="0"/>
        <v>0.89900000000000002</v>
      </c>
      <c r="H15" s="12"/>
      <c r="I15" s="12"/>
      <c r="J15" s="12"/>
      <c r="K15" s="12"/>
      <c r="L15" s="12"/>
      <c r="M15" s="12"/>
      <c r="N15" s="12"/>
      <c r="O15" s="12"/>
      <c r="P15" s="12"/>
    </row>
    <row r="16" spans="1:16" ht="19" x14ac:dyDescent="0.25">
      <c r="A16" s="12">
        <v>14</v>
      </c>
      <c r="B16" s="12" t="s">
        <v>6</v>
      </c>
      <c r="C16" s="12">
        <v>3</v>
      </c>
      <c r="D16" s="2">
        <v>2.0870000000000002</v>
      </c>
      <c r="E16" s="12"/>
      <c r="F16" s="12">
        <v>2.0859999999999999</v>
      </c>
      <c r="G16" s="10">
        <f t="shared" si="0"/>
        <v>0.91400000000000015</v>
      </c>
      <c r="H16" s="12"/>
      <c r="I16" s="12"/>
      <c r="J16" s="12"/>
      <c r="K16" s="12"/>
      <c r="L16" s="12"/>
      <c r="M16" s="12"/>
      <c r="N16" s="12"/>
      <c r="O16" s="12"/>
      <c r="P16" s="12"/>
    </row>
    <row r="17" spans="1:16" ht="19" x14ac:dyDescent="0.25">
      <c r="A17" s="12">
        <v>15</v>
      </c>
      <c r="B17" s="12" t="s">
        <v>6</v>
      </c>
      <c r="C17" s="12">
        <v>3</v>
      </c>
      <c r="D17" s="2">
        <v>2.0870000000000002</v>
      </c>
      <c r="E17" s="12"/>
      <c r="F17" s="12">
        <v>2.089</v>
      </c>
      <c r="G17" s="10">
        <f t="shared" si="0"/>
        <v>0.91100000000000003</v>
      </c>
      <c r="H17" s="12"/>
      <c r="I17" s="12"/>
      <c r="J17" s="12"/>
      <c r="K17" s="12"/>
      <c r="L17" s="12"/>
      <c r="M17" s="12"/>
      <c r="N17" s="12"/>
      <c r="O17" s="12"/>
      <c r="P17" s="12"/>
    </row>
    <row r="18" spans="1:16" ht="19" x14ac:dyDescent="0.25">
      <c r="A18" s="12">
        <v>16</v>
      </c>
      <c r="B18" s="12" t="s">
        <v>6</v>
      </c>
      <c r="C18" s="12">
        <v>3</v>
      </c>
      <c r="D18" s="2">
        <v>2.0870000000000002</v>
      </c>
      <c r="E18" s="12"/>
      <c r="F18" s="12">
        <v>2.0910000000000002</v>
      </c>
      <c r="G18" s="10">
        <f t="shared" si="0"/>
        <v>0.90899999999999981</v>
      </c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9" x14ac:dyDescent="0.25">
      <c r="A19" s="12">
        <v>17</v>
      </c>
      <c r="B19" s="12" t="s">
        <v>6</v>
      </c>
      <c r="C19" s="12">
        <v>3</v>
      </c>
      <c r="D19" s="2">
        <v>2.081</v>
      </c>
      <c r="E19" s="12"/>
      <c r="F19" s="12">
        <v>2.0830000000000002</v>
      </c>
      <c r="G19" s="10">
        <f t="shared" si="0"/>
        <v>0.91699999999999982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16" ht="19" x14ac:dyDescent="0.25">
      <c r="A20" s="12">
        <v>18</v>
      </c>
      <c r="B20" s="12" t="s">
        <v>6</v>
      </c>
      <c r="C20" s="12">
        <v>3</v>
      </c>
      <c r="D20" s="2">
        <v>2.081</v>
      </c>
      <c r="E20" s="12"/>
      <c r="F20" s="12">
        <v>2.081</v>
      </c>
      <c r="G20" s="10">
        <f t="shared" si="0"/>
        <v>0.91900000000000004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9" x14ac:dyDescent="0.25">
      <c r="A21" s="12">
        <v>19</v>
      </c>
      <c r="B21" s="12" t="s">
        <v>6</v>
      </c>
      <c r="C21" s="12">
        <v>3</v>
      </c>
      <c r="D21" s="2">
        <v>2.0859999999999999</v>
      </c>
      <c r="E21" s="12"/>
      <c r="F21" s="12">
        <v>2.0819999999999999</v>
      </c>
      <c r="G21" s="10">
        <f t="shared" si="0"/>
        <v>0.91800000000000015</v>
      </c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9" x14ac:dyDescent="0.25">
      <c r="A22" s="12">
        <v>20</v>
      </c>
      <c r="B22" s="12" t="s">
        <v>6</v>
      </c>
      <c r="C22" s="12">
        <v>3</v>
      </c>
      <c r="D22" s="2">
        <v>2.081</v>
      </c>
      <c r="E22" s="12"/>
      <c r="F22" s="12">
        <v>2.0870000000000002</v>
      </c>
      <c r="G22" s="10">
        <f t="shared" si="0"/>
        <v>0.91299999999999981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9" x14ac:dyDescent="0.25">
      <c r="A23" s="12">
        <v>21</v>
      </c>
      <c r="B23" s="12" t="s">
        <v>6</v>
      </c>
      <c r="C23" s="12">
        <v>3</v>
      </c>
      <c r="D23" s="2">
        <v>2.0859999999999999</v>
      </c>
      <c r="E23" s="12"/>
      <c r="F23" s="12">
        <v>2.089</v>
      </c>
      <c r="G23" s="10">
        <f t="shared" si="0"/>
        <v>0.91100000000000003</v>
      </c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9" x14ac:dyDescent="0.25">
      <c r="A24" s="12">
        <v>22</v>
      </c>
      <c r="B24" s="12" t="s">
        <v>6</v>
      </c>
      <c r="C24" s="12">
        <v>3</v>
      </c>
      <c r="D24" s="2">
        <v>2.0859999999999999</v>
      </c>
      <c r="E24" s="12"/>
      <c r="F24" s="12">
        <v>2.0859999999999999</v>
      </c>
      <c r="G24" s="10">
        <f t="shared" si="0"/>
        <v>0.91400000000000015</v>
      </c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9" x14ac:dyDescent="0.25">
      <c r="A25" s="12">
        <v>23</v>
      </c>
      <c r="B25" s="12" t="s">
        <v>6</v>
      </c>
      <c r="C25" s="12">
        <v>3</v>
      </c>
      <c r="D25" s="2">
        <v>2.0859999999999999</v>
      </c>
      <c r="E25" s="12"/>
      <c r="F25" s="12">
        <v>2.0859999999999999</v>
      </c>
      <c r="G25" s="10">
        <f t="shared" si="0"/>
        <v>0.91400000000000015</v>
      </c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19" x14ac:dyDescent="0.25">
      <c r="A26" s="12">
        <v>24</v>
      </c>
      <c r="B26" s="12" t="s">
        <v>6</v>
      </c>
      <c r="C26" s="12">
        <v>3</v>
      </c>
      <c r="D26" s="2">
        <v>2.081</v>
      </c>
      <c r="E26" s="12"/>
      <c r="F26" s="12">
        <v>2.0779999999999998</v>
      </c>
      <c r="G26" s="10">
        <f t="shared" si="0"/>
        <v>0.92200000000000015</v>
      </c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19" x14ac:dyDescent="0.25">
      <c r="A27" s="12">
        <v>25</v>
      </c>
      <c r="B27" s="12" t="s">
        <v>6</v>
      </c>
      <c r="C27" s="12">
        <v>3</v>
      </c>
      <c r="D27" s="2">
        <v>2.081</v>
      </c>
      <c r="E27" s="12"/>
      <c r="F27" s="12">
        <v>2.0819999999999999</v>
      </c>
      <c r="G27" s="10">
        <f t="shared" si="0"/>
        <v>0.91800000000000015</v>
      </c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9" x14ac:dyDescent="0.25">
      <c r="A28" s="12">
        <v>26</v>
      </c>
      <c r="B28" s="12" t="s">
        <v>6</v>
      </c>
      <c r="C28" s="12">
        <v>3</v>
      </c>
      <c r="D28" s="2">
        <v>2.0870000000000002</v>
      </c>
      <c r="E28" s="12"/>
      <c r="F28" s="12">
        <v>2.0880000000000001</v>
      </c>
      <c r="G28" s="10">
        <f t="shared" si="0"/>
        <v>0.91199999999999992</v>
      </c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9" x14ac:dyDescent="0.25">
      <c r="A29" s="12">
        <v>27</v>
      </c>
      <c r="B29" s="12" t="s">
        <v>6</v>
      </c>
      <c r="C29" s="12">
        <v>3</v>
      </c>
      <c r="D29" s="2">
        <v>2.081</v>
      </c>
      <c r="E29" s="12"/>
      <c r="F29" s="12">
        <v>2.0920000000000001</v>
      </c>
      <c r="G29" s="10">
        <f t="shared" si="0"/>
        <v>0.90799999999999992</v>
      </c>
      <c r="H29" s="12"/>
      <c r="I29" s="12"/>
      <c r="J29" s="12"/>
      <c r="K29" s="12"/>
      <c r="L29" s="12"/>
      <c r="M29" s="12"/>
      <c r="N29" s="12"/>
      <c r="O29" s="12"/>
      <c r="P29" s="12"/>
    </row>
    <row r="30" spans="1:16" ht="19" x14ac:dyDescent="0.25">
      <c r="A30" s="12">
        <v>28</v>
      </c>
      <c r="B30" s="12" t="s">
        <v>6</v>
      </c>
      <c r="C30" s="12">
        <v>3</v>
      </c>
      <c r="D30" s="2">
        <v>2.0870000000000002</v>
      </c>
      <c r="E30" s="12"/>
      <c r="F30" s="12">
        <v>2.0880000000000001</v>
      </c>
      <c r="G30" s="10">
        <f t="shared" si="0"/>
        <v>0.91199999999999992</v>
      </c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9" x14ac:dyDescent="0.25">
      <c r="A31" s="12">
        <v>29</v>
      </c>
      <c r="B31" s="12" t="s">
        <v>7</v>
      </c>
      <c r="C31" s="12">
        <v>11</v>
      </c>
      <c r="D31" s="2">
        <v>8.4789999999999992</v>
      </c>
      <c r="E31" s="12"/>
      <c r="F31" s="12">
        <v>8.4719999999999995</v>
      </c>
      <c r="G31" s="10">
        <f t="shared" si="0"/>
        <v>2.5280000000000005</v>
      </c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9" x14ac:dyDescent="0.25">
      <c r="A32" s="12">
        <v>30</v>
      </c>
      <c r="B32" s="12" t="s">
        <v>7</v>
      </c>
      <c r="C32" s="12">
        <v>11</v>
      </c>
      <c r="D32" s="2">
        <v>8.4789999999999992</v>
      </c>
      <c r="E32" s="12"/>
      <c r="F32" s="12">
        <v>8.48</v>
      </c>
      <c r="G32" s="10">
        <f t="shared" si="0"/>
        <v>2.5199999999999996</v>
      </c>
      <c r="H32" s="12"/>
      <c r="I32" s="12"/>
      <c r="J32" s="12"/>
      <c r="K32" s="12"/>
      <c r="L32" s="12"/>
      <c r="M32" s="12"/>
      <c r="N32" s="12"/>
      <c r="O32" s="12"/>
      <c r="P32" s="12"/>
    </row>
    <row r="33" spans="1:16" ht="19" x14ac:dyDescent="0.25">
      <c r="A33" s="12">
        <v>31</v>
      </c>
      <c r="B33" s="12" t="s">
        <v>7</v>
      </c>
      <c r="C33" s="12">
        <v>11</v>
      </c>
      <c r="D33" s="2">
        <v>8.4329999999999998</v>
      </c>
      <c r="E33" s="12"/>
      <c r="F33" s="12">
        <v>8.4459999999999997</v>
      </c>
      <c r="G33" s="10">
        <f t="shared" si="0"/>
        <v>2.5540000000000003</v>
      </c>
      <c r="H33" s="12"/>
      <c r="I33" s="12"/>
      <c r="J33" s="12"/>
      <c r="K33" s="12"/>
      <c r="L33" s="12"/>
      <c r="M33" s="12"/>
      <c r="N33" s="12"/>
      <c r="O33" s="12"/>
      <c r="P33" s="12"/>
    </row>
    <row r="34" spans="1:16" ht="19" x14ac:dyDescent="0.25">
      <c r="A34" s="12">
        <v>32</v>
      </c>
      <c r="B34" s="12" t="s">
        <v>7</v>
      </c>
      <c r="C34" s="12">
        <v>11</v>
      </c>
      <c r="D34" s="2">
        <v>8.4890000000000008</v>
      </c>
      <c r="E34" s="12"/>
      <c r="F34" s="12">
        <v>8.4870000000000001</v>
      </c>
      <c r="G34" s="10">
        <f t="shared" si="0"/>
        <v>2.5129999999999999</v>
      </c>
      <c r="H34" s="12"/>
      <c r="I34" s="12"/>
      <c r="J34" s="12"/>
      <c r="K34" s="12"/>
      <c r="L34" s="12"/>
      <c r="M34" s="12"/>
      <c r="N34" s="12"/>
      <c r="O34" s="12"/>
      <c r="P34" s="12"/>
    </row>
    <row r="35" spans="1:16" ht="19" x14ac:dyDescent="0.25">
      <c r="A35" s="12">
        <v>33</v>
      </c>
      <c r="B35" s="12" t="s">
        <v>7</v>
      </c>
      <c r="C35" s="12">
        <v>11</v>
      </c>
      <c r="D35" s="2">
        <v>8.4329999999999998</v>
      </c>
      <c r="E35" s="12"/>
      <c r="F35" s="12">
        <v>8.4290000000000003</v>
      </c>
      <c r="G35" s="10">
        <f t="shared" si="0"/>
        <v>2.5709999999999997</v>
      </c>
      <c r="H35" s="12"/>
      <c r="I35" s="12"/>
      <c r="J35" s="12"/>
      <c r="K35" s="12"/>
      <c r="L35" s="12"/>
      <c r="M35" s="12"/>
      <c r="N35" s="12"/>
      <c r="O35" s="12"/>
      <c r="P35" s="12"/>
    </row>
    <row r="36" spans="1:16" ht="19" x14ac:dyDescent="0.25">
      <c r="A36" s="12">
        <v>34</v>
      </c>
      <c r="B36" s="12" t="s">
        <v>7</v>
      </c>
      <c r="C36" s="12">
        <v>11</v>
      </c>
      <c r="D36" s="2">
        <v>8.4890000000000008</v>
      </c>
      <c r="E36" s="12"/>
      <c r="F36" s="12">
        <v>8.4949999999999992</v>
      </c>
      <c r="G36" s="10">
        <f t="shared" si="0"/>
        <v>2.5050000000000008</v>
      </c>
      <c r="H36" s="12"/>
      <c r="I36" s="12"/>
      <c r="J36" s="12"/>
      <c r="K36" s="12"/>
      <c r="L36" s="12"/>
      <c r="M36" s="12"/>
      <c r="N36" s="12"/>
      <c r="O36" s="12"/>
      <c r="P36" s="12"/>
    </row>
    <row r="37" spans="1:16" ht="19" x14ac:dyDescent="0.25">
      <c r="A37" s="12">
        <v>35</v>
      </c>
      <c r="B37" s="12" t="s">
        <v>7</v>
      </c>
      <c r="C37" s="12">
        <v>11</v>
      </c>
      <c r="D37" s="2">
        <v>8.4890000000000008</v>
      </c>
      <c r="E37" s="12"/>
      <c r="F37" s="12">
        <v>8.4939999999999998</v>
      </c>
      <c r="G37" s="10">
        <f t="shared" si="0"/>
        <v>2.5060000000000002</v>
      </c>
      <c r="H37" s="12"/>
      <c r="I37" s="12"/>
      <c r="J37" s="12"/>
      <c r="K37" s="12"/>
      <c r="L37" s="12"/>
      <c r="M37" s="12"/>
      <c r="N37" s="12"/>
      <c r="O37" s="12"/>
      <c r="P37" s="12"/>
    </row>
    <row r="38" spans="1:16" ht="19" x14ac:dyDescent="0.25">
      <c r="A38" s="12">
        <v>36</v>
      </c>
      <c r="B38" s="12" t="s">
        <v>7</v>
      </c>
      <c r="C38" s="12">
        <v>11</v>
      </c>
      <c r="D38" s="2">
        <v>8.4890000000000008</v>
      </c>
      <c r="E38" s="12"/>
      <c r="F38" s="12">
        <v>8.4949999999999992</v>
      </c>
      <c r="G38" s="10">
        <f t="shared" si="0"/>
        <v>2.5050000000000008</v>
      </c>
      <c r="H38" s="12"/>
      <c r="I38" s="12"/>
      <c r="J38" s="12"/>
      <c r="K38" s="12"/>
      <c r="L38" s="12"/>
      <c r="M38" s="12"/>
      <c r="N38" s="12"/>
      <c r="O38" s="12"/>
      <c r="P38" s="12"/>
    </row>
    <row r="39" spans="1:16" ht="19" x14ac:dyDescent="0.25">
      <c r="A39" s="12">
        <v>37</v>
      </c>
      <c r="B39" s="12" t="s">
        <v>7</v>
      </c>
      <c r="C39" s="12">
        <v>11</v>
      </c>
      <c r="D39" s="2">
        <v>8.4329999999999998</v>
      </c>
      <c r="E39" s="12"/>
      <c r="F39" s="12">
        <v>8.468</v>
      </c>
      <c r="G39" s="10">
        <f t="shared" si="0"/>
        <v>2.532</v>
      </c>
      <c r="H39" s="12"/>
      <c r="I39" s="12"/>
      <c r="J39" s="12"/>
      <c r="K39" s="12"/>
      <c r="L39" s="12"/>
      <c r="M39" s="12"/>
      <c r="N39" s="12"/>
      <c r="O39" s="12"/>
      <c r="P39" s="12"/>
    </row>
    <row r="40" spans="1:16" ht="19" x14ac:dyDescent="0.25">
      <c r="A40" s="12">
        <v>38</v>
      </c>
      <c r="B40" s="12" t="s">
        <v>7</v>
      </c>
      <c r="C40" s="12">
        <v>11</v>
      </c>
      <c r="D40" s="2">
        <v>8.4789999999999992</v>
      </c>
      <c r="E40" s="12"/>
      <c r="F40" s="12">
        <v>8.484</v>
      </c>
      <c r="G40" s="10">
        <f t="shared" si="0"/>
        <v>2.516</v>
      </c>
      <c r="H40" s="12"/>
      <c r="I40" s="12"/>
      <c r="J40" s="12"/>
      <c r="K40" s="12"/>
      <c r="L40" s="12"/>
      <c r="M40" s="12"/>
      <c r="N40" s="12"/>
      <c r="O40" s="12"/>
      <c r="P40" s="12"/>
    </row>
    <row r="41" spans="1:16" ht="19" x14ac:dyDescent="0.25">
      <c r="A41" s="12">
        <v>39</v>
      </c>
      <c r="B41" s="12" t="s">
        <v>7</v>
      </c>
      <c r="C41" s="12">
        <v>11</v>
      </c>
      <c r="D41" s="2">
        <v>8.4329999999999998</v>
      </c>
      <c r="E41" s="12"/>
      <c r="F41" s="12">
        <v>8.4380000000000006</v>
      </c>
      <c r="G41" s="10">
        <f t="shared" si="0"/>
        <v>2.5619999999999994</v>
      </c>
      <c r="H41" s="12"/>
      <c r="I41" s="12"/>
      <c r="J41" s="12"/>
      <c r="K41" s="12"/>
      <c r="L41" s="12"/>
      <c r="M41" s="12"/>
      <c r="N41" s="12"/>
      <c r="O41" s="12"/>
      <c r="P41" s="12"/>
    </row>
    <row r="42" spans="1:16" ht="19" x14ac:dyDescent="0.25">
      <c r="A42" s="12">
        <v>40</v>
      </c>
      <c r="B42" s="12" t="s">
        <v>7</v>
      </c>
      <c r="C42" s="12">
        <v>11</v>
      </c>
      <c r="D42" s="2">
        <v>8.4789999999999992</v>
      </c>
      <c r="E42" s="12"/>
      <c r="F42" s="12">
        <v>8.4770000000000003</v>
      </c>
      <c r="G42" s="10">
        <f t="shared" si="0"/>
        <v>2.5229999999999997</v>
      </c>
      <c r="H42" s="12"/>
      <c r="I42" s="12"/>
      <c r="J42" s="12"/>
      <c r="K42" s="12"/>
      <c r="L42" s="12"/>
      <c r="M42" s="12"/>
      <c r="N42" s="12"/>
      <c r="O42" s="12"/>
      <c r="P42" s="12"/>
    </row>
    <row r="43" spans="1:16" ht="19" x14ac:dyDescent="0.25">
      <c r="A43" s="12">
        <v>41</v>
      </c>
      <c r="B43" s="12" t="s">
        <v>8</v>
      </c>
      <c r="C43" s="12">
        <v>12</v>
      </c>
      <c r="D43" s="2">
        <v>9.6630000000000003</v>
      </c>
      <c r="E43" s="12"/>
      <c r="F43" s="12">
        <v>9.6609999999999996</v>
      </c>
      <c r="G43" s="10">
        <f t="shared" si="0"/>
        <v>2.3390000000000004</v>
      </c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9" x14ac:dyDescent="0.25">
      <c r="A44" s="12">
        <v>42</v>
      </c>
      <c r="B44" s="12" t="s">
        <v>8</v>
      </c>
      <c r="C44" s="12">
        <v>12</v>
      </c>
      <c r="D44" s="2">
        <v>9.6620000000000008</v>
      </c>
      <c r="E44" s="12"/>
      <c r="F44" s="12">
        <v>9.6709999999999994</v>
      </c>
      <c r="G44" s="10">
        <f t="shared" si="0"/>
        <v>2.3290000000000006</v>
      </c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9" x14ac:dyDescent="0.25">
      <c r="A45" s="12">
        <v>43</v>
      </c>
      <c r="B45" s="12" t="s">
        <v>8</v>
      </c>
      <c r="C45" s="12">
        <v>12</v>
      </c>
      <c r="D45" s="2">
        <v>9.6630000000000003</v>
      </c>
      <c r="E45" s="12"/>
      <c r="F45" s="12">
        <v>9.6720000000000006</v>
      </c>
      <c r="G45" s="10">
        <f t="shared" si="0"/>
        <v>2.3279999999999994</v>
      </c>
      <c r="H45" s="12"/>
      <c r="I45" s="12"/>
      <c r="J45" s="12"/>
      <c r="K45" s="12"/>
      <c r="L45" s="12"/>
      <c r="M45" s="12"/>
      <c r="N45" s="12"/>
      <c r="O45" s="12"/>
      <c r="P45" s="12"/>
    </row>
    <row r="46" spans="1:16" ht="19" x14ac:dyDescent="0.25">
      <c r="A46" s="12">
        <v>44</v>
      </c>
      <c r="B46" s="12" t="s">
        <v>8</v>
      </c>
      <c r="C46" s="12">
        <v>12</v>
      </c>
      <c r="D46" s="2">
        <v>9.6630000000000003</v>
      </c>
      <c r="E46" s="12"/>
      <c r="F46" s="12">
        <v>9.6639999999999997</v>
      </c>
      <c r="G46" s="10">
        <f t="shared" si="0"/>
        <v>2.3360000000000003</v>
      </c>
      <c r="H46" s="12"/>
      <c r="I46" s="12"/>
      <c r="J46" s="12"/>
      <c r="K46" s="12"/>
      <c r="L46" s="12"/>
      <c r="M46" s="12"/>
      <c r="N46" s="12"/>
      <c r="O46" s="12"/>
      <c r="P46" s="12"/>
    </row>
    <row r="47" spans="1:16" ht="19" x14ac:dyDescent="0.25">
      <c r="A47" s="12">
        <v>45</v>
      </c>
      <c r="B47" s="12" t="s">
        <v>8</v>
      </c>
      <c r="C47" s="12">
        <v>12</v>
      </c>
      <c r="D47" s="2">
        <v>9.6620000000000008</v>
      </c>
      <c r="E47" s="12"/>
      <c r="F47" s="12">
        <v>9.6530000000000005</v>
      </c>
      <c r="G47" s="10">
        <f t="shared" si="0"/>
        <v>2.3469999999999995</v>
      </c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9" x14ac:dyDescent="0.25">
      <c r="A48" s="12">
        <v>46</v>
      </c>
      <c r="B48" s="12" t="s">
        <v>8</v>
      </c>
      <c r="C48" s="12">
        <v>12</v>
      </c>
      <c r="D48" s="2">
        <v>9.6630000000000003</v>
      </c>
      <c r="E48" s="12"/>
      <c r="F48" s="12">
        <v>9.67</v>
      </c>
      <c r="G48" s="10">
        <f t="shared" si="0"/>
        <v>2.33</v>
      </c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9" x14ac:dyDescent="0.25">
      <c r="A49" s="12">
        <v>47</v>
      </c>
      <c r="B49" s="12" t="s">
        <v>8</v>
      </c>
      <c r="C49" s="12">
        <v>12</v>
      </c>
      <c r="D49" s="2">
        <v>9.6620000000000008</v>
      </c>
      <c r="E49" s="12"/>
      <c r="F49" s="12">
        <v>9.67</v>
      </c>
      <c r="G49" s="10">
        <f t="shared" si="0"/>
        <v>2.33</v>
      </c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9" x14ac:dyDescent="0.25">
      <c r="A50" s="12">
        <v>48</v>
      </c>
      <c r="B50" s="12" t="s">
        <v>8</v>
      </c>
      <c r="C50" s="12">
        <v>12</v>
      </c>
      <c r="D50" s="2">
        <v>9.6630000000000003</v>
      </c>
      <c r="E50" s="12"/>
      <c r="F50" s="12">
        <v>9.6820000000000004</v>
      </c>
      <c r="G50" s="10">
        <f t="shared" si="0"/>
        <v>2.3179999999999996</v>
      </c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9" x14ac:dyDescent="0.25">
      <c r="A51" s="12">
        <v>49</v>
      </c>
      <c r="B51" s="12" t="s">
        <v>9</v>
      </c>
      <c r="C51" s="12">
        <v>6</v>
      </c>
      <c r="D51" s="2">
        <v>5.0199999999999996</v>
      </c>
      <c r="E51" s="12"/>
      <c r="F51" s="12">
        <v>5.0209999999999999</v>
      </c>
      <c r="G51" s="10">
        <f t="shared" si="0"/>
        <v>0.97900000000000009</v>
      </c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9" x14ac:dyDescent="0.25">
      <c r="A52" s="12">
        <v>50</v>
      </c>
      <c r="B52" s="12" t="s">
        <v>9</v>
      </c>
      <c r="C52" s="12">
        <v>6</v>
      </c>
      <c r="D52" s="2">
        <v>5.0199999999999996</v>
      </c>
      <c r="E52" s="12"/>
      <c r="F52" s="12">
        <v>5.0190000000000001</v>
      </c>
      <c r="G52" s="10">
        <f t="shared" si="0"/>
        <v>0.98099999999999987</v>
      </c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9" x14ac:dyDescent="0.25">
      <c r="A53" s="12">
        <v>51</v>
      </c>
      <c r="B53" s="12" t="s">
        <v>9</v>
      </c>
      <c r="C53" s="12">
        <v>6</v>
      </c>
      <c r="D53" s="2">
        <v>5.0199999999999996</v>
      </c>
      <c r="E53" s="12"/>
      <c r="F53" s="12">
        <v>5.0220000000000002</v>
      </c>
      <c r="G53" s="10">
        <f t="shared" si="0"/>
        <v>0.97799999999999976</v>
      </c>
      <c r="H53" s="12"/>
      <c r="I53" s="12"/>
      <c r="J53" s="12"/>
      <c r="K53" s="12"/>
      <c r="L53" s="12"/>
      <c r="M53" s="12"/>
      <c r="N53" s="12"/>
      <c r="O53" s="12"/>
      <c r="P53" s="12"/>
    </row>
    <row r="54" spans="1:16" ht="19" x14ac:dyDescent="0.25">
      <c r="A54" s="12">
        <v>52</v>
      </c>
      <c r="B54" s="12" t="s">
        <v>9</v>
      </c>
      <c r="C54" s="12">
        <v>6</v>
      </c>
      <c r="D54" s="2">
        <v>5.0199999999999996</v>
      </c>
      <c r="E54" s="12"/>
      <c r="F54" s="12">
        <v>5.0229999999999997</v>
      </c>
      <c r="G54" s="10">
        <f t="shared" si="0"/>
        <v>0.97700000000000031</v>
      </c>
      <c r="H54" s="12"/>
      <c r="I54" s="12"/>
      <c r="J54" s="12"/>
      <c r="K54" s="12"/>
      <c r="L54" s="12"/>
      <c r="M54" s="12"/>
      <c r="N54" s="12"/>
      <c r="O54" s="12"/>
      <c r="P54" s="12"/>
    </row>
    <row r="55" spans="1:16" ht="19" x14ac:dyDescent="0.25">
      <c r="A55" s="12">
        <v>53</v>
      </c>
      <c r="B55" s="12" t="s">
        <v>9</v>
      </c>
      <c r="C55" s="12">
        <v>6</v>
      </c>
      <c r="D55" s="2">
        <v>5.024</v>
      </c>
      <c r="E55" s="12"/>
      <c r="F55" s="12">
        <v>5.0190000000000001</v>
      </c>
      <c r="G55" s="10">
        <f t="shared" si="0"/>
        <v>0.98099999999999987</v>
      </c>
      <c r="H55" s="12"/>
      <c r="I55" s="12"/>
      <c r="J55" s="12"/>
      <c r="K55" s="12"/>
      <c r="L55" s="12"/>
      <c r="M55" s="12"/>
      <c r="N55" s="12"/>
      <c r="O55" s="12"/>
      <c r="P55" s="12"/>
    </row>
    <row r="56" spans="1:16" ht="19" x14ac:dyDescent="0.25">
      <c r="A56" s="12">
        <v>54</v>
      </c>
      <c r="B56" s="12" t="s">
        <v>9</v>
      </c>
      <c r="C56" s="12">
        <v>6</v>
      </c>
      <c r="D56" s="2">
        <v>5.0010000000000003</v>
      </c>
      <c r="E56" s="12"/>
      <c r="F56" s="12">
        <v>4.9950000000000001</v>
      </c>
      <c r="G56" s="10">
        <f t="shared" si="0"/>
        <v>1.0049999999999999</v>
      </c>
      <c r="H56" s="12"/>
      <c r="I56" s="12"/>
      <c r="J56" s="12"/>
      <c r="K56" s="12"/>
      <c r="L56" s="12"/>
      <c r="M56" s="12"/>
      <c r="N56" s="12"/>
      <c r="O56" s="12"/>
      <c r="P56" s="12"/>
    </row>
    <row r="57" spans="1:16" ht="19" x14ac:dyDescent="0.25">
      <c r="A57" s="12">
        <v>55</v>
      </c>
      <c r="B57" s="12" t="s">
        <v>9</v>
      </c>
      <c r="C57" s="12">
        <v>6</v>
      </c>
      <c r="D57" s="2">
        <v>5.024</v>
      </c>
      <c r="E57" s="12"/>
      <c r="F57" s="12">
        <v>5.0199999999999996</v>
      </c>
      <c r="G57" s="10">
        <f t="shared" si="0"/>
        <v>0.98000000000000043</v>
      </c>
      <c r="H57" s="12"/>
      <c r="I57" s="12"/>
      <c r="J57" s="12"/>
      <c r="K57" s="12"/>
      <c r="L57" s="12"/>
      <c r="M57" s="12"/>
      <c r="N57" s="12"/>
      <c r="O57" s="12"/>
      <c r="P57" s="12"/>
    </row>
    <row r="58" spans="1:16" ht="19" x14ac:dyDescent="0.25">
      <c r="A58" s="12">
        <v>56</v>
      </c>
      <c r="B58" s="12" t="s">
        <v>9</v>
      </c>
      <c r="C58" s="12">
        <v>6</v>
      </c>
      <c r="D58" s="2">
        <v>5.0010000000000003</v>
      </c>
      <c r="E58" s="12"/>
      <c r="F58" s="12">
        <v>4.9950000000000001</v>
      </c>
      <c r="G58" s="10">
        <f t="shared" si="0"/>
        <v>1.0049999999999999</v>
      </c>
      <c r="H58" s="12"/>
      <c r="I58" s="12"/>
      <c r="J58" s="12"/>
      <c r="K58" s="12"/>
      <c r="L58" s="12"/>
      <c r="M58" s="12"/>
      <c r="N58" s="12"/>
      <c r="O58" s="12"/>
      <c r="P58" s="12"/>
    </row>
    <row r="59" spans="1:16" ht="19" x14ac:dyDescent="0.25">
      <c r="A59" s="12">
        <v>57</v>
      </c>
      <c r="B59" s="12" t="s">
        <v>9</v>
      </c>
      <c r="C59" s="12">
        <v>6</v>
      </c>
      <c r="D59" s="2">
        <v>5.024</v>
      </c>
      <c r="E59" s="12"/>
      <c r="F59" s="12">
        <v>5.0369999999999999</v>
      </c>
      <c r="G59" s="10">
        <f t="shared" si="0"/>
        <v>0.96300000000000008</v>
      </c>
      <c r="H59" s="12"/>
      <c r="I59" s="12"/>
      <c r="J59" s="12"/>
      <c r="K59" s="12"/>
      <c r="L59" s="12"/>
      <c r="M59" s="12"/>
      <c r="N59" s="12"/>
      <c r="O59" s="12"/>
      <c r="P59" s="12"/>
    </row>
    <row r="60" spans="1:16" ht="19" x14ac:dyDescent="0.25">
      <c r="A60" s="12">
        <v>58</v>
      </c>
      <c r="B60" s="12" t="s">
        <v>9</v>
      </c>
      <c r="C60" s="12">
        <v>6</v>
      </c>
      <c r="D60" s="2">
        <v>5.0010000000000003</v>
      </c>
      <c r="E60" s="12"/>
      <c r="F60" s="12">
        <v>4.9939999999999998</v>
      </c>
      <c r="G60" s="10">
        <f t="shared" si="0"/>
        <v>1.0060000000000002</v>
      </c>
      <c r="H60" s="12"/>
      <c r="I60" s="12"/>
      <c r="J60" s="12"/>
      <c r="K60" s="12"/>
      <c r="L60" s="12"/>
      <c r="M60" s="12"/>
      <c r="N60" s="12"/>
      <c r="O60" s="12"/>
      <c r="P60" s="12"/>
    </row>
    <row r="61" spans="1:16" ht="19" x14ac:dyDescent="0.25">
      <c r="A61" s="12">
        <v>59</v>
      </c>
      <c r="B61" s="12" t="s">
        <v>9</v>
      </c>
      <c r="C61" s="12">
        <v>6</v>
      </c>
      <c r="D61" s="2">
        <v>5.0229999999999997</v>
      </c>
      <c r="E61" s="12"/>
      <c r="F61" s="12">
        <v>5.0170000000000003</v>
      </c>
      <c r="G61" s="10">
        <f t="shared" si="0"/>
        <v>0.98299999999999965</v>
      </c>
      <c r="H61" s="12"/>
      <c r="I61" s="12"/>
      <c r="J61" s="12"/>
      <c r="K61" s="12"/>
      <c r="L61" s="12"/>
      <c r="M61" s="12"/>
      <c r="N61" s="12"/>
      <c r="O61" s="12"/>
      <c r="P61" s="12"/>
    </row>
    <row r="62" spans="1:16" ht="19" x14ac:dyDescent="0.25">
      <c r="A62" s="12">
        <v>60</v>
      </c>
      <c r="B62" s="12" t="s">
        <v>9</v>
      </c>
      <c r="C62" s="12">
        <v>6</v>
      </c>
      <c r="D62" s="2">
        <v>5.0010000000000003</v>
      </c>
      <c r="E62" s="12"/>
      <c r="F62" s="12">
        <v>4.9969999999999999</v>
      </c>
      <c r="G62" s="10">
        <f t="shared" si="0"/>
        <v>1.0030000000000001</v>
      </c>
      <c r="H62" s="12"/>
      <c r="I62" s="12"/>
      <c r="J62" s="12"/>
      <c r="K62" s="12"/>
      <c r="L62" s="12"/>
      <c r="M62" s="12"/>
      <c r="N62" s="12"/>
      <c r="O62" s="12"/>
      <c r="P62" s="12"/>
    </row>
    <row r="63" spans="1:16" ht="19" x14ac:dyDescent="0.25">
      <c r="A63" s="12">
        <v>61</v>
      </c>
      <c r="B63" s="12" t="s">
        <v>9</v>
      </c>
      <c r="C63" s="12">
        <v>6</v>
      </c>
      <c r="D63" s="2">
        <v>5.0220000000000002</v>
      </c>
      <c r="E63" s="12"/>
      <c r="F63" s="12">
        <v>5.0129999999999999</v>
      </c>
      <c r="G63" s="10">
        <f t="shared" si="0"/>
        <v>0.9870000000000001</v>
      </c>
      <c r="H63" s="12"/>
      <c r="I63" s="12"/>
      <c r="J63" s="12"/>
      <c r="K63" s="12"/>
      <c r="L63" s="12"/>
      <c r="M63" s="12"/>
      <c r="N63" s="12"/>
      <c r="O63" s="12"/>
      <c r="P63" s="12"/>
    </row>
    <row r="64" spans="1:16" ht="19" x14ac:dyDescent="0.25">
      <c r="A64" s="12">
        <v>62</v>
      </c>
      <c r="B64" s="12" t="s">
        <v>9</v>
      </c>
      <c r="C64" s="12">
        <v>6</v>
      </c>
      <c r="D64" s="2">
        <v>5.0220000000000002</v>
      </c>
      <c r="E64" s="12"/>
      <c r="F64" s="12">
        <v>5.0110000000000001</v>
      </c>
      <c r="G64" s="10">
        <f t="shared" si="0"/>
        <v>0.98899999999999988</v>
      </c>
      <c r="H64" s="12"/>
      <c r="I64" s="12"/>
      <c r="J64" s="12"/>
      <c r="K64" s="12"/>
      <c r="L64" s="12"/>
      <c r="M64" s="12"/>
      <c r="N64" s="12"/>
      <c r="O64" s="12"/>
      <c r="P64" s="12"/>
    </row>
    <row r="65" spans="1:16" ht="19" x14ac:dyDescent="0.25">
      <c r="A65" s="12">
        <v>63</v>
      </c>
      <c r="B65" s="12" t="s">
        <v>9</v>
      </c>
      <c r="C65" s="12">
        <v>6</v>
      </c>
      <c r="D65" s="2">
        <v>5.0220000000000002</v>
      </c>
      <c r="E65" s="12"/>
      <c r="F65" s="12">
        <v>5.0199999999999996</v>
      </c>
      <c r="G65" s="10">
        <f t="shared" si="0"/>
        <v>0.98000000000000043</v>
      </c>
      <c r="H65" s="12"/>
      <c r="I65" s="12"/>
      <c r="J65" s="12"/>
      <c r="K65" s="12"/>
      <c r="L65" s="12"/>
      <c r="M65" s="12"/>
      <c r="N65" s="12"/>
      <c r="O65" s="12"/>
      <c r="P65" s="12"/>
    </row>
    <row r="66" spans="1:16" ht="19" x14ac:dyDescent="0.25">
      <c r="A66" s="12">
        <v>64</v>
      </c>
      <c r="B66" s="12" t="s">
        <v>9</v>
      </c>
      <c r="C66" s="12">
        <v>6</v>
      </c>
      <c r="D66" s="2">
        <v>5.0220000000000002</v>
      </c>
      <c r="E66" s="12"/>
      <c r="F66" s="12">
        <v>5.0199999999999996</v>
      </c>
      <c r="G66" s="10">
        <f t="shared" si="0"/>
        <v>0.98000000000000043</v>
      </c>
      <c r="H66" s="12"/>
      <c r="I66" s="12"/>
      <c r="J66" s="12"/>
      <c r="K66" s="12"/>
      <c r="L66" s="12"/>
      <c r="M66" s="12"/>
      <c r="N66" s="12"/>
      <c r="O66" s="12"/>
      <c r="P66" s="12"/>
    </row>
    <row r="67" spans="1:16" ht="19" x14ac:dyDescent="0.25">
      <c r="A67" s="12">
        <v>65</v>
      </c>
      <c r="B67" s="12" t="s">
        <v>9</v>
      </c>
      <c r="C67" s="12">
        <v>6</v>
      </c>
      <c r="D67" s="2">
        <v>5.0019999999999998</v>
      </c>
      <c r="E67" s="12"/>
      <c r="F67" s="12">
        <v>5</v>
      </c>
      <c r="G67" s="10">
        <f t="shared" si="0"/>
        <v>1</v>
      </c>
      <c r="H67" s="12"/>
      <c r="I67" s="12"/>
      <c r="J67" s="12"/>
      <c r="K67" s="12"/>
      <c r="L67" s="12"/>
      <c r="M67" s="12"/>
      <c r="N67" s="12"/>
      <c r="O67" s="12"/>
      <c r="P67" s="12"/>
    </row>
    <row r="68" spans="1:16" ht="19" x14ac:dyDescent="0.25">
      <c r="A68" s="12">
        <v>66</v>
      </c>
      <c r="B68" s="12" t="s">
        <v>9</v>
      </c>
      <c r="C68" s="12">
        <v>6</v>
      </c>
      <c r="D68" s="2">
        <v>5.0250000000000004</v>
      </c>
      <c r="E68" s="12"/>
      <c r="F68" s="12">
        <v>5.0209999999999999</v>
      </c>
      <c r="G68" s="10">
        <f t="shared" si="0"/>
        <v>0.97900000000000009</v>
      </c>
      <c r="H68" s="12"/>
      <c r="I68" s="12"/>
      <c r="J68" s="12"/>
      <c r="K68" s="12"/>
      <c r="L68" s="12"/>
      <c r="M68" s="12"/>
      <c r="N68" s="12"/>
      <c r="O68" s="12"/>
      <c r="P68" s="12"/>
    </row>
    <row r="69" spans="1:16" ht="19" x14ac:dyDescent="0.25">
      <c r="A69" s="12">
        <v>67</v>
      </c>
      <c r="B69" s="12" t="s">
        <v>9</v>
      </c>
      <c r="C69" s="12">
        <v>6</v>
      </c>
      <c r="D69" s="2">
        <v>5.0019999999999998</v>
      </c>
      <c r="E69" s="12"/>
      <c r="F69" s="12">
        <v>5.0030000000000001</v>
      </c>
      <c r="G69" s="10">
        <f t="shared" ref="G69:G98" si="1">C69-F69</f>
        <v>0.99699999999999989</v>
      </c>
      <c r="H69" s="12"/>
      <c r="I69" s="12"/>
      <c r="J69" s="12"/>
      <c r="K69" s="12"/>
      <c r="L69" s="12"/>
      <c r="M69" s="12"/>
      <c r="N69" s="12"/>
      <c r="O69" s="12"/>
      <c r="P69" s="12"/>
    </row>
    <row r="70" spans="1:16" ht="19" x14ac:dyDescent="0.25">
      <c r="A70" s="12">
        <v>68</v>
      </c>
      <c r="B70" s="12" t="s">
        <v>9</v>
      </c>
      <c r="C70" s="12">
        <v>6</v>
      </c>
      <c r="D70" s="2">
        <v>5.0250000000000004</v>
      </c>
      <c r="E70" s="12"/>
      <c r="F70" s="12">
        <v>5.0229999999999997</v>
      </c>
      <c r="G70" s="10">
        <f t="shared" si="1"/>
        <v>0.97700000000000031</v>
      </c>
      <c r="H70" s="12"/>
      <c r="I70" s="12"/>
      <c r="J70" s="12"/>
      <c r="K70" s="12"/>
      <c r="L70" s="12"/>
      <c r="M70" s="12"/>
      <c r="N70" s="12"/>
      <c r="O70" s="12"/>
      <c r="P70" s="12"/>
    </row>
    <row r="71" spans="1:16" ht="19" x14ac:dyDescent="0.25">
      <c r="A71" s="12">
        <v>69</v>
      </c>
      <c r="B71" s="12" t="s">
        <v>9</v>
      </c>
      <c r="C71" s="12">
        <v>6</v>
      </c>
      <c r="D71" s="2">
        <v>5.0030000000000001</v>
      </c>
      <c r="E71" s="12"/>
      <c r="F71" s="12">
        <v>5.0019999999999998</v>
      </c>
      <c r="G71" s="10">
        <f t="shared" si="1"/>
        <v>0.99800000000000022</v>
      </c>
      <c r="H71" s="12"/>
      <c r="I71" s="12"/>
      <c r="J71" s="12"/>
      <c r="K71" s="12"/>
      <c r="L71" s="12"/>
      <c r="M71" s="12"/>
      <c r="N71" s="12"/>
      <c r="O71" s="12"/>
      <c r="P71" s="12"/>
    </row>
    <row r="72" spans="1:16" ht="19" x14ac:dyDescent="0.25">
      <c r="A72" s="12">
        <v>70</v>
      </c>
      <c r="B72" s="12" t="s">
        <v>9</v>
      </c>
      <c r="C72" s="12">
        <v>6</v>
      </c>
      <c r="D72" s="2">
        <v>5.0250000000000004</v>
      </c>
      <c r="E72" s="12"/>
      <c r="F72" s="12">
        <v>5.0250000000000004</v>
      </c>
      <c r="G72" s="10">
        <f t="shared" si="1"/>
        <v>0.97499999999999964</v>
      </c>
      <c r="H72" s="12"/>
      <c r="I72" s="12"/>
      <c r="J72" s="12"/>
      <c r="K72" s="12"/>
      <c r="L72" s="12"/>
      <c r="M72" s="12"/>
      <c r="N72" s="12"/>
      <c r="O72" s="12"/>
      <c r="P72" s="12"/>
    </row>
    <row r="73" spans="1:16" ht="19" x14ac:dyDescent="0.25">
      <c r="A73" s="12">
        <v>71</v>
      </c>
      <c r="B73" s="12" t="s">
        <v>9</v>
      </c>
      <c r="C73" s="12">
        <v>6</v>
      </c>
      <c r="D73" s="2">
        <v>5.0019999999999998</v>
      </c>
      <c r="E73" s="12"/>
      <c r="F73" s="12">
        <v>5.0069999999999997</v>
      </c>
      <c r="G73" s="10">
        <f t="shared" si="1"/>
        <v>0.99300000000000033</v>
      </c>
      <c r="H73" s="12"/>
      <c r="I73" s="12"/>
      <c r="J73" s="12"/>
      <c r="K73" s="12"/>
      <c r="L73" s="12"/>
      <c r="M73" s="12"/>
      <c r="N73" s="12"/>
      <c r="O73" s="12"/>
      <c r="P73" s="12"/>
    </row>
    <row r="74" spans="1:16" ht="19" x14ac:dyDescent="0.25">
      <c r="A74" s="12">
        <v>72</v>
      </c>
      <c r="B74" s="12" t="s">
        <v>9</v>
      </c>
      <c r="C74" s="12">
        <v>6</v>
      </c>
      <c r="D74" s="2">
        <v>5.0250000000000004</v>
      </c>
      <c r="E74" s="12"/>
      <c r="F74" s="12">
        <v>5.0270000000000001</v>
      </c>
      <c r="G74" s="10">
        <f t="shared" si="1"/>
        <v>0.97299999999999986</v>
      </c>
      <c r="H74" s="12"/>
      <c r="I74" s="12"/>
      <c r="J74" s="12"/>
      <c r="K74" s="12"/>
      <c r="L74" s="12"/>
      <c r="M74" s="12"/>
      <c r="N74" s="12"/>
      <c r="O74" s="12"/>
      <c r="P74" s="12"/>
    </row>
    <row r="75" spans="1:16" ht="19" x14ac:dyDescent="0.25">
      <c r="A75" s="12">
        <v>73</v>
      </c>
      <c r="B75" s="12" t="s">
        <v>9</v>
      </c>
      <c r="C75" s="12">
        <v>6</v>
      </c>
      <c r="D75" s="2">
        <v>5.0250000000000004</v>
      </c>
      <c r="E75" s="12"/>
      <c r="F75" s="12">
        <v>5.03</v>
      </c>
      <c r="G75" s="10">
        <f t="shared" si="1"/>
        <v>0.96999999999999975</v>
      </c>
      <c r="H75" s="12"/>
      <c r="I75" s="12"/>
      <c r="J75" s="12"/>
      <c r="K75" s="12"/>
      <c r="L75" s="12"/>
      <c r="M75" s="12"/>
      <c r="N75" s="12"/>
      <c r="O75" s="12"/>
      <c r="P75" s="12"/>
    </row>
    <row r="76" spans="1:16" ht="19" x14ac:dyDescent="0.25">
      <c r="A76" s="12">
        <v>74</v>
      </c>
      <c r="B76" s="12" t="s">
        <v>9</v>
      </c>
      <c r="C76" s="12">
        <v>6</v>
      </c>
      <c r="D76" s="2">
        <v>5.0250000000000004</v>
      </c>
      <c r="E76" s="12"/>
      <c r="F76" s="12">
        <v>5.0289999999999999</v>
      </c>
      <c r="G76" s="10">
        <f t="shared" si="1"/>
        <v>0.97100000000000009</v>
      </c>
      <c r="H76" s="12"/>
      <c r="I76" s="12"/>
      <c r="J76" s="12"/>
      <c r="K76" s="12"/>
      <c r="L76" s="12"/>
      <c r="M76" s="12"/>
      <c r="N76" s="12"/>
      <c r="O76" s="12"/>
      <c r="P76" s="12"/>
    </row>
    <row r="77" spans="1:16" ht="19" x14ac:dyDescent="0.25">
      <c r="A77" s="12">
        <v>75</v>
      </c>
      <c r="B77" s="12" t="s">
        <v>9</v>
      </c>
      <c r="C77" s="12">
        <v>6</v>
      </c>
      <c r="D77" s="2">
        <v>5.0250000000000004</v>
      </c>
      <c r="E77" s="12"/>
      <c r="F77" s="12">
        <v>5.0330000000000004</v>
      </c>
      <c r="G77" s="10">
        <f t="shared" si="1"/>
        <v>0.96699999999999964</v>
      </c>
      <c r="H77" s="12"/>
      <c r="I77" s="12"/>
      <c r="J77" s="12"/>
      <c r="K77" s="12"/>
      <c r="L77" s="12"/>
      <c r="M77" s="12"/>
      <c r="N77" s="12"/>
      <c r="O77" s="12"/>
      <c r="P77" s="12"/>
    </row>
    <row r="78" spans="1:16" ht="19" x14ac:dyDescent="0.25">
      <c r="A78" s="12">
        <v>76</v>
      </c>
      <c r="B78" s="12" t="s">
        <v>9</v>
      </c>
      <c r="C78" s="12">
        <v>6</v>
      </c>
      <c r="D78" s="2">
        <v>5.0250000000000004</v>
      </c>
      <c r="E78" s="12"/>
      <c r="F78" s="12">
        <v>5.0309999999999997</v>
      </c>
      <c r="G78" s="10">
        <f t="shared" si="1"/>
        <v>0.96900000000000031</v>
      </c>
      <c r="H78" s="12"/>
      <c r="I78" s="12"/>
      <c r="J78" s="12"/>
      <c r="K78" s="12"/>
      <c r="L78" s="12"/>
      <c r="M78" s="12"/>
      <c r="N78" s="12"/>
      <c r="O78" s="12"/>
      <c r="P78" s="12"/>
    </row>
    <row r="79" spans="1:16" ht="19" x14ac:dyDescent="0.25">
      <c r="A79" s="12">
        <v>77</v>
      </c>
      <c r="B79" s="12" t="s">
        <v>9</v>
      </c>
      <c r="C79" s="12">
        <v>6</v>
      </c>
      <c r="D79" s="2">
        <v>5.0220000000000002</v>
      </c>
      <c r="E79" s="12"/>
      <c r="F79" s="12">
        <v>5.0209999999999999</v>
      </c>
      <c r="G79" s="10">
        <f t="shared" si="1"/>
        <v>0.97900000000000009</v>
      </c>
      <c r="H79" s="12"/>
      <c r="I79" s="12"/>
      <c r="J79" s="12"/>
      <c r="K79" s="12"/>
      <c r="L79" s="12"/>
      <c r="M79" s="12"/>
      <c r="N79" s="12"/>
      <c r="O79" s="12"/>
      <c r="P79" s="12"/>
    </row>
    <row r="80" spans="1:16" ht="19" x14ac:dyDescent="0.25">
      <c r="A80" s="12">
        <v>78</v>
      </c>
      <c r="B80" s="12" t="s">
        <v>9</v>
      </c>
      <c r="C80" s="12">
        <v>6</v>
      </c>
      <c r="D80" s="2">
        <v>5.0030000000000001</v>
      </c>
      <c r="E80" s="12"/>
      <c r="F80" s="12">
        <v>5.01</v>
      </c>
      <c r="G80" s="10">
        <f t="shared" si="1"/>
        <v>0.99000000000000021</v>
      </c>
      <c r="H80" s="12"/>
      <c r="I80" s="12"/>
      <c r="J80" s="12"/>
      <c r="K80" s="12"/>
      <c r="L80" s="12"/>
      <c r="M80" s="12"/>
      <c r="N80" s="12"/>
      <c r="O80" s="12"/>
      <c r="P80" s="12"/>
    </row>
    <row r="81" spans="1:16" ht="19" x14ac:dyDescent="0.25">
      <c r="A81" s="12">
        <v>79</v>
      </c>
      <c r="B81" s="12" t="s">
        <v>9</v>
      </c>
      <c r="C81" s="12">
        <v>6</v>
      </c>
      <c r="D81" s="18">
        <v>5.0220000000000002</v>
      </c>
      <c r="E81" s="12"/>
      <c r="F81" s="12">
        <v>5.0190000000000001</v>
      </c>
      <c r="G81" s="10">
        <f t="shared" si="1"/>
        <v>0.98099999999999987</v>
      </c>
      <c r="H81" s="12"/>
      <c r="I81" s="12"/>
      <c r="J81" s="12"/>
      <c r="K81" s="12"/>
      <c r="L81" s="12"/>
      <c r="M81" s="12"/>
      <c r="N81" s="12"/>
      <c r="O81" s="12"/>
      <c r="P81" s="12"/>
    </row>
    <row r="82" spans="1:16" ht="19" x14ac:dyDescent="0.25">
      <c r="A82" s="12">
        <v>80</v>
      </c>
      <c r="B82" s="12" t="s">
        <v>9</v>
      </c>
      <c r="C82" s="12">
        <v>6</v>
      </c>
      <c r="D82" s="18">
        <v>5.0019999999999998</v>
      </c>
      <c r="E82" s="12"/>
      <c r="F82" s="12">
        <v>4.9880000000000004</v>
      </c>
      <c r="G82" s="10">
        <f t="shared" si="1"/>
        <v>1.0119999999999996</v>
      </c>
      <c r="H82" s="12"/>
      <c r="I82" s="12"/>
      <c r="J82" s="12"/>
      <c r="K82" s="12"/>
      <c r="L82" s="12"/>
      <c r="M82" s="12"/>
      <c r="N82" s="12"/>
      <c r="O82" s="12"/>
      <c r="P82" s="12"/>
    </row>
    <row r="83" spans="1:16" ht="19" x14ac:dyDescent="0.25">
      <c r="A83" s="12">
        <v>81</v>
      </c>
      <c r="B83" s="12" t="s">
        <v>9</v>
      </c>
      <c r="C83" s="12">
        <v>6</v>
      </c>
      <c r="D83" s="18">
        <v>5.0220000000000002</v>
      </c>
      <c r="E83" s="12"/>
      <c r="F83" s="12">
        <v>5.0190000000000001</v>
      </c>
      <c r="G83" s="10">
        <f t="shared" si="1"/>
        <v>0.98099999999999987</v>
      </c>
      <c r="H83" s="12"/>
      <c r="I83" s="12"/>
      <c r="J83" s="12"/>
      <c r="K83" s="12"/>
      <c r="L83" s="12"/>
      <c r="M83" s="12"/>
      <c r="N83" s="12"/>
      <c r="O83" s="12"/>
      <c r="P83" s="12"/>
    </row>
    <row r="84" spans="1:16" ht="19" x14ac:dyDescent="0.25">
      <c r="A84" s="12">
        <v>82</v>
      </c>
      <c r="B84" s="12" t="s">
        <v>9</v>
      </c>
      <c r="C84" s="12">
        <v>6</v>
      </c>
      <c r="D84" s="18">
        <v>5.0019999999999998</v>
      </c>
      <c r="E84" s="12"/>
      <c r="F84" s="12">
        <v>5.0019999999999998</v>
      </c>
      <c r="G84" s="10">
        <f t="shared" si="1"/>
        <v>0.99800000000000022</v>
      </c>
      <c r="H84" s="12"/>
      <c r="I84" s="12"/>
      <c r="J84" s="12"/>
      <c r="K84" s="12"/>
      <c r="L84" s="12"/>
      <c r="M84" s="12"/>
      <c r="N84" s="12"/>
      <c r="O84" s="12"/>
      <c r="P84" s="12"/>
    </row>
    <row r="85" spans="1:16" ht="19" x14ac:dyDescent="0.25">
      <c r="A85" s="12">
        <v>83</v>
      </c>
      <c r="B85" s="12" t="s">
        <v>9</v>
      </c>
      <c r="C85" s="12">
        <v>6</v>
      </c>
      <c r="D85" s="18">
        <v>5.0220000000000002</v>
      </c>
      <c r="E85" s="12"/>
      <c r="F85" s="12">
        <v>5.0190000000000001</v>
      </c>
      <c r="G85" s="10">
        <f t="shared" si="1"/>
        <v>0.98099999999999987</v>
      </c>
      <c r="H85" s="12"/>
      <c r="I85" s="12"/>
      <c r="J85" s="12"/>
      <c r="K85" s="12"/>
      <c r="L85" s="12"/>
      <c r="M85" s="12"/>
      <c r="N85" s="12"/>
      <c r="O85" s="12"/>
      <c r="P85" s="12"/>
    </row>
    <row r="86" spans="1:16" ht="19" x14ac:dyDescent="0.25">
      <c r="A86" s="12">
        <v>84</v>
      </c>
      <c r="B86" s="12" t="s">
        <v>9</v>
      </c>
      <c r="C86" s="12">
        <v>6</v>
      </c>
      <c r="D86" s="18">
        <v>5.0019999999999998</v>
      </c>
      <c r="E86" s="12"/>
      <c r="F86" s="12">
        <v>5.0039999999999996</v>
      </c>
      <c r="G86" s="10">
        <f t="shared" si="1"/>
        <v>0.99600000000000044</v>
      </c>
      <c r="H86" s="12"/>
      <c r="I86" s="12"/>
      <c r="J86" s="12"/>
      <c r="K86" s="12"/>
      <c r="L86" s="12"/>
      <c r="M86" s="12"/>
      <c r="N86" s="12"/>
      <c r="O86" s="12"/>
      <c r="P86" s="12"/>
    </row>
    <row r="87" spans="1:16" ht="19" x14ac:dyDescent="0.25">
      <c r="A87" s="12">
        <v>85</v>
      </c>
      <c r="B87" s="12" t="s">
        <v>9</v>
      </c>
      <c r="C87" s="12">
        <v>6</v>
      </c>
      <c r="D87" s="18">
        <v>5.024</v>
      </c>
      <c r="E87" s="12"/>
      <c r="F87" s="12">
        <v>5.0209999999999999</v>
      </c>
      <c r="G87" s="10">
        <f t="shared" si="1"/>
        <v>0.97900000000000009</v>
      </c>
      <c r="H87" s="12"/>
      <c r="I87" s="12"/>
      <c r="J87" s="12"/>
      <c r="K87" s="12"/>
      <c r="L87" s="12"/>
      <c r="M87" s="12"/>
      <c r="N87" s="12"/>
      <c r="O87" s="12"/>
      <c r="P87" s="12"/>
    </row>
    <row r="88" spans="1:16" ht="19" x14ac:dyDescent="0.25">
      <c r="A88" s="12">
        <v>86</v>
      </c>
      <c r="B88" s="12" t="s">
        <v>9</v>
      </c>
      <c r="C88" s="12">
        <v>6</v>
      </c>
      <c r="D88" s="18">
        <v>5.024</v>
      </c>
      <c r="E88" s="12"/>
      <c r="F88" s="12">
        <v>5.0229999999999997</v>
      </c>
      <c r="G88" s="10">
        <f t="shared" si="1"/>
        <v>0.97700000000000031</v>
      </c>
      <c r="H88" s="12"/>
      <c r="I88" s="12"/>
      <c r="J88" s="12"/>
      <c r="K88" s="12"/>
      <c r="L88" s="12"/>
      <c r="M88" s="12"/>
      <c r="N88" s="12"/>
      <c r="O88" s="12"/>
      <c r="P88" s="12"/>
    </row>
    <row r="89" spans="1:16" ht="19" x14ac:dyDescent="0.25">
      <c r="A89" s="12">
        <v>87</v>
      </c>
      <c r="B89" s="12" t="s">
        <v>9</v>
      </c>
      <c r="C89" s="12">
        <v>6</v>
      </c>
      <c r="D89" s="18">
        <v>5.024</v>
      </c>
      <c r="E89" s="12"/>
      <c r="F89" s="12">
        <v>5.0190000000000001</v>
      </c>
      <c r="G89" s="10">
        <f t="shared" si="1"/>
        <v>0.98099999999999987</v>
      </c>
      <c r="H89" s="12"/>
      <c r="I89" s="12"/>
      <c r="J89" s="12"/>
      <c r="K89" s="12"/>
      <c r="L89" s="12"/>
      <c r="M89" s="12"/>
      <c r="N89" s="12"/>
      <c r="O89" s="12"/>
      <c r="P89" s="12"/>
    </row>
    <row r="90" spans="1:16" ht="19" x14ac:dyDescent="0.25">
      <c r="A90" s="12">
        <v>88</v>
      </c>
      <c r="B90" s="12" t="s">
        <v>9</v>
      </c>
      <c r="C90" s="12">
        <v>6</v>
      </c>
      <c r="D90" s="18">
        <v>5.024</v>
      </c>
      <c r="E90" s="12"/>
      <c r="F90" s="12">
        <v>5.0199999999999996</v>
      </c>
      <c r="G90" s="10">
        <f t="shared" si="1"/>
        <v>0.98000000000000043</v>
      </c>
      <c r="H90" s="12"/>
      <c r="I90" s="12"/>
      <c r="J90" s="12"/>
      <c r="K90" s="12"/>
      <c r="L90" s="12"/>
      <c r="M90" s="12"/>
      <c r="N90" s="12"/>
      <c r="O90" s="12"/>
      <c r="P90" s="12"/>
    </row>
    <row r="91" spans="1:16" ht="19" x14ac:dyDescent="0.25">
      <c r="A91" s="12">
        <v>89</v>
      </c>
      <c r="B91" s="12" t="s">
        <v>9</v>
      </c>
      <c r="C91" s="12">
        <v>6</v>
      </c>
      <c r="D91" s="18">
        <v>5.0010000000000003</v>
      </c>
      <c r="E91" s="12"/>
      <c r="F91" s="12">
        <v>4.9950000000000001</v>
      </c>
      <c r="G91" s="10">
        <f t="shared" si="1"/>
        <v>1.0049999999999999</v>
      </c>
      <c r="H91" s="12"/>
      <c r="I91" s="12"/>
      <c r="J91" s="12"/>
      <c r="K91" s="12"/>
      <c r="L91" s="12"/>
      <c r="M91" s="12"/>
      <c r="N91" s="12"/>
      <c r="O91" s="12"/>
      <c r="P91" s="12"/>
    </row>
    <row r="92" spans="1:16" ht="19" x14ac:dyDescent="0.25">
      <c r="A92" s="12">
        <v>90</v>
      </c>
      <c r="B92" s="12" t="s">
        <v>9</v>
      </c>
      <c r="C92" s="12">
        <v>6</v>
      </c>
      <c r="D92" s="18">
        <v>5.0199999999999996</v>
      </c>
      <c r="E92" s="12"/>
      <c r="F92" s="12">
        <v>5.0190000000000001</v>
      </c>
      <c r="G92" s="10">
        <f t="shared" si="1"/>
        <v>0.98099999999999987</v>
      </c>
      <c r="H92" s="12"/>
      <c r="I92" s="12"/>
      <c r="J92" s="12"/>
      <c r="K92" s="12"/>
      <c r="L92" s="12"/>
      <c r="M92" s="12"/>
      <c r="N92" s="12"/>
      <c r="O92" s="12"/>
      <c r="P92" s="12"/>
    </row>
    <row r="93" spans="1:16" ht="19" x14ac:dyDescent="0.25">
      <c r="A93" s="12">
        <v>91</v>
      </c>
      <c r="B93" s="12" t="s">
        <v>9</v>
      </c>
      <c r="C93" s="12">
        <v>6</v>
      </c>
      <c r="D93" s="18">
        <v>5.0010000000000003</v>
      </c>
      <c r="E93" s="12"/>
      <c r="F93" s="12">
        <v>4.9930000000000003</v>
      </c>
      <c r="G93" s="10">
        <f t="shared" si="1"/>
        <v>1.0069999999999997</v>
      </c>
      <c r="H93" s="12"/>
      <c r="I93" s="12"/>
      <c r="J93" s="12"/>
      <c r="K93" s="12"/>
      <c r="L93" s="12"/>
      <c r="M93" s="12"/>
      <c r="N93" s="12"/>
      <c r="O93" s="12"/>
      <c r="P93" s="12"/>
    </row>
    <row r="94" spans="1:16" ht="19" x14ac:dyDescent="0.25">
      <c r="A94" s="12">
        <v>92</v>
      </c>
      <c r="B94" s="12" t="s">
        <v>9</v>
      </c>
      <c r="C94" s="12">
        <v>6</v>
      </c>
      <c r="D94" s="18">
        <v>5.0199999999999996</v>
      </c>
      <c r="E94" s="12"/>
      <c r="F94" s="12">
        <v>5.0170000000000003</v>
      </c>
      <c r="G94" s="10">
        <f t="shared" si="1"/>
        <v>0.98299999999999965</v>
      </c>
      <c r="H94" s="12"/>
      <c r="I94" s="12"/>
      <c r="J94" s="12"/>
      <c r="K94" s="12"/>
      <c r="L94" s="12"/>
      <c r="M94" s="12"/>
      <c r="N94" s="12"/>
      <c r="O94" s="12"/>
      <c r="P94" s="12"/>
    </row>
    <row r="95" spans="1:16" ht="19" x14ac:dyDescent="0.25">
      <c r="A95" s="12">
        <v>93</v>
      </c>
      <c r="B95" s="12" t="s">
        <v>9</v>
      </c>
      <c r="C95" s="12">
        <v>6</v>
      </c>
      <c r="D95" s="18">
        <v>5.0010000000000003</v>
      </c>
      <c r="E95" s="12"/>
      <c r="F95" s="12">
        <v>4.9960000000000004</v>
      </c>
      <c r="G95" s="10">
        <f t="shared" si="1"/>
        <v>1.0039999999999996</v>
      </c>
      <c r="H95" s="12"/>
      <c r="I95" s="12"/>
      <c r="J95" s="12"/>
      <c r="K95" s="12"/>
      <c r="L95" s="12"/>
      <c r="M95" s="12"/>
      <c r="N95" s="12"/>
      <c r="O95" s="12"/>
      <c r="P95" s="12"/>
    </row>
    <row r="96" spans="1:16" ht="19" x14ac:dyDescent="0.25">
      <c r="A96" s="12">
        <v>94</v>
      </c>
      <c r="B96" s="12" t="s">
        <v>9</v>
      </c>
      <c r="C96" s="12">
        <v>6</v>
      </c>
      <c r="D96" s="18">
        <v>5.0199999999999996</v>
      </c>
      <c r="E96" s="12"/>
      <c r="F96" s="12">
        <v>5.0199999999999996</v>
      </c>
      <c r="G96" s="10">
        <f t="shared" si="1"/>
        <v>0.98000000000000043</v>
      </c>
      <c r="H96" s="12"/>
      <c r="I96" s="12"/>
      <c r="J96" s="12"/>
      <c r="K96" s="12"/>
      <c r="L96" s="12"/>
      <c r="M96" s="12"/>
      <c r="N96" s="12"/>
      <c r="O96" s="12"/>
      <c r="P96" s="12"/>
    </row>
    <row r="97" spans="1:16" ht="19" x14ac:dyDescent="0.25">
      <c r="A97" s="12">
        <v>95</v>
      </c>
      <c r="B97" s="12" t="s">
        <v>9</v>
      </c>
      <c r="C97" s="12">
        <v>6</v>
      </c>
      <c r="D97" s="18">
        <v>5.0010000000000003</v>
      </c>
      <c r="E97" s="12"/>
      <c r="F97" s="12">
        <v>4.9989999999999997</v>
      </c>
      <c r="G97" s="10">
        <f t="shared" si="1"/>
        <v>1.0010000000000003</v>
      </c>
      <c r="H97" s="12"/>
      <c r="I97" s="12"/>
      <c r="J97" s="12"/>
      <c r="K97" s="12"/>
      <c r="L97" s="12"/>
      <c r="M97" s="12"/>
      <c r="N97" s="12"/>
      <c r="O97" s="12"/>
      <c r="P97" s="12"/>
    </row>
    <row r="98" spans="1:16" ht="19" x14ac:dyDescent="0.25">
      <c r="A98" s="12">
        <v>96</v>
      </c>
      <c r="B98" s="12" t="s">
        <v>9</v>
      </c>
      <c r="C98" s="12">
        <v>6</v>
      </c>
      <c r="D98" s="18">
        <v>5.0199999999999996</v>
      </c>
      <c r="E98" s="12"/>
      <c r="F98" s="12">
        <v>5.0190000000000001</v>
      </c>
      <c r="G98" s="10">
        <f t="shared" si="1"/>
        <v>0.98099999999999987</v>
      </c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">
      <c r="A99">
        <v>97</v>
      </c>
      <c r="D99">
        <f>SUM(D3:D98)</f>
        <v>478.12799999999964</v>
      </c>
      <c r="E99">
        <f t="shared" ref="D99:E99" si="2">SUM(E4:E98)</f>
        <v>0</v>
      </c>
      <c r="F99">
        <f>SUM(F4:F98)</f>
        <v>476.08899999999994</v>
      </c>
    </row>
    <row r="100" spans="1:16" x14ac:dyDescent="0.2">
      <c r="A100">
        <v>98</v>
      </c>
    </row>
    <row r="101" spans="1:16" x14ac:dyDescent="0.2">
      <c r="A101">
        <v>99</v>
      </c>
    </row>
    <row r="102" spans="1:16" x14ac:dyDescent="0.2">
      <c r="A102">
        <v>100</v>
      </c>
    </row>
    <row r="103" spans="1:16" x14ac:dyDescent="0.2">
      <c r="A103">
        <v>101</v>
      </c>
    </row>
  </sheetData>
  <mergeCells count="6">
    <mergeCell ref="A1:P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 - f orbit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TU</dc:creator>
  <cp:lastModifiedBy>Howard TU</cp:lastModifiedBy>
  <dcterms:created xsi:type="dcterms:W3CDTF">2019-05-29T17:51:49Z</dcterms:created>
  <dcterms:modified xsi:type="dcterms:W3CDTF">2019-05-30T01:04:28Z</dcterms:modified>
</cp:coreProperties>
</file>