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Yilin Wang\US China tariffs\Tariff tracker\"/>
    </mc:Choice>
  </mc:AlternateContent>
  <xr:revisionPtr revIDLastSave="0" documentId="13_ncr:1_{87F19888-0EF7-4BCD-A783-734F02090DA4}" xr6:coauthVersionLast="47" xr6:coauthVersionMax="47" xr10:uidLastSave="{00000000-0000-0000-0000-000000000000}"/>
  <bookViews>
    <workbookView xWindow="28680" yWindow="1740" windowWidth="24240" windowHeight="13020" activeTab="1" xr2:uid="{34D21ED6-E373-45A8-A5F8-5EEF7EA876F4}"/>
  </bookViews>
  <sheets>
    <sheet name="Source" sheetId="3" r:id="rId1"/>
    <sheet name="Panel a" sheetId="1" r:id="rId2"/>
    <sheet name="Panel b" sheetId="2" r:id="rId3"/>
  </sheets>
  <definedNames>
    <definedName name="_xlnm._FilterDatabase" localSheetId="1" hidden="1">'Panel a'!$A$4:$H$47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<sst xmlns="http://schemas.openxmlformats.org/spreadsheetml/2006/main" count="60" uniqueCount="54">
  <si>
    <t>Tariff action</t>
  </si>
  <si>
    <t>Date</t>
  </si>
  <si>
    <t>Trade war</t>
  </si>
  <si>
    <t>Phase-one agreement</t>
  </si>
  <si>
    <t>January 1, 2018</t>
  </si>
  <si>
    <t>China's retaliation to US Section 232 tariffs</t>
  </si>
  <si>
    <t>US Section 301 tariffs of 25% ($34 billion, List 1) and China’s retaliation ($34 billion)</t>
  </si>
  <si>
    <t>US Section 301 tariffs of 25% ($16 billion, List 2) and China’s retaliation ($34 billion)</t>
  </si>
  <si>
    <t>US Section 301 tariffs of 10% ($200 billion, List 3) and China’s retaliation ($60 billion)</t>
  </si>
  <si>
    <t>China's MFN tariff cut on ITA products</t>
  </si>
  <si>
    <t>US Section 301 tariffs of 15% (subset of $300 billion, List 4A) and China’s retaliation on some US products (subset of $75 billion)</t>
  </si>
  <si>
    <t>US Section 301 tariffs of 15% imposed on September 1, 2019 (List 4A) cut to 7.5%, and China’s retaliatory tariffs imposed on September 1, 2019 cut in half</t>
  </si>
  <si>
    <t>China reduces the applied MFN tariff rates for 20 steel products</t>
  </si>
  <si>
    <t>US Section 201 tariffs on solar panels and washing machines</t>
  </si>
  <si>
    <t>Chinese tariffs on ROW exports</t>
  </si>
  <si>
    <t>Chinese tariffs on US exports</t>
  </si>
  <si>
    <t>US tariffs on Chinese exports</t>
  </si>
  <si>
    <t>US tariffs on ROW exports</t>
  </si>
  <si>
    <t>US exports subject to Chinese tariffs</t>
  </si>
  <si>
    <t>Chinese exports subject to US tariffs</t>
  </si>
  <si>
    <t>Available at https://www.piie.com/research/piie-charts/us-china-trade-war-tariffs-date-chart</t>
  </si>
  <si>
    <t>Notes: Trade-weighted average tariffs computed from product-level tariff and trade data, weighted by US exports to the world and China's exports to the world in 2017.</t>
  </si>
  <si>
    <t>Source: Constructed by the author with data from UN Comtrade, Trade Map and Market Access Map (International Trade Centre, marketanalysis.intracen.org), as well as announcements from China's Ministry of Finance's and USTR.</t>
  </si>
  <si>
    <t>US Section 232 tariffs on imports of steel from Japan converted to a tariff-rate quota</t>
  </si>
  <si>
    <t>US Section 232 tariffs on imports of steel and aluminum from the United Kingdom converted to a tariff-rate quota</t>
  </si>
  <si>
    <t>US exempts Canada and Mexico from Section 232 tariffs on steel and aluminum in exchange for both agreeing to VERs</t>
  </si>
  <si>
    <t>US reimposes Section 232 tariff of 10 percent on certain aluminum products from Canada</t>
  </si>
  <si>
    <t>China reduces MFN tariff rates for 2021, and US tariff reductions on Japan for 2021</t>
  </si>
  <si>
    <t>China reduces MFN tariff rates for 2020, and US tariff reductions on Japan for 2020</t>
  </si>
  <si>
    <t>US Section 232 tariffs on steel and aluminum, temporarily exempting Argentina, Australia, Brazil, EU, Canada, Mexico, and South Korea</t>
  </si>
  <si>
    <t>China suspends retaliation against US autos and parts (Section 301) and reduces MFN tariff rates for 2019</t>
  </si>
  <si>
    <t>US reduces Section 232 tariff on steel imports from Turkey from 50 percent to 25 percent</t>
  </si>
  <si>
    <t>US Section 301 tariffs (10% to 25% increase on List 3, effective June 15) and China’s retaliation on some US products (subset of $60 billion, effective June 1)</t>
  </si>
  <si>
    <t>China adjusts MFN tariff rates for 2022; US Section 232 tariffs on imports of steel and aluminum from the European Union converted to a tariff-rate quota</t>
  </si>
  <si>
    <t>US imposes Section 301 tariffs on imports of selected European products after WTO authorizes retaliation in EU–Large Civil Aircraft dispute</t>
  </si>
  <si>
    <t>US ends Section 232 steel and aluminum tariff exemptions for EU, Canada, and Mexico. (Argentina, Brazil, and South Korea had earlier agreed to quotas)</t>
  </si>
  <si>
    <t>US suspends Section 301 tariffs on selected imports from European Union (effective March 11) and United Kingdom (effective March 4) related to Airbus dispute</t>
  </si>
  <si>
    <t>China's MFN tariff cut on pharmaceuticals</t>
  </si>
  <si>
    <t>US Section 232 tariff increase from 25 to 50 percent on imports of steel from Turkey</t>
  </si>
  <si>
    <t>China's MFN tariff cut on industrial goods</t>
  </si>
  <si>
    <t>US Section 201 tariffs reduced on solar panels and washing machines in second year of policy</t>
  </si>
  <si>
    <t>China's MFN tariff cut on IT products</t>
  </si>
  <si>
    <t>China's MFN tariff cut on consumer goods, autos, and IT products</t>
  </si>
  <si>
    <t>US Section 201 tariffs reduced on solar panels and washing machines in third year of policy</t>
  </si>
  <si>
    <t>US Section 232 import tariffs extended to products that use aluminum and steel</t>
  </si>
  <si>
    <t>US adjusts Section 301 tariffs on selected imports from European Union related to Airbus dispute</t>
  </si>
  <si>
    <t>US eliminates re-imposed Section 232 tariff of 10 percent on certain aluminum products from Canada</t>
  </si>
  <si>
    <t>US Section 201 tariffs reduced on solar panels and washing machines in fourth year of policy. (Solar panel tariffs had received an extension)</t>
  </si>
  <si>
    <t>US Section 201 tariffs reduced on solar panels and washing machines in fifth year of policy. (Washing machines had received an extension)</t>
  </si>
  <si>
    <t>China cuts applied MFN tariff on coal to zero</t>
  </si>
  <si>
    <t>China reduces its MFN tariffs for selected products; China effectively raises MFN tariffs on frozen chicken by changing the tariffs from special rates to ad-valorem rates</t>
  </si>
  <si>
    <t>US Section 201 tariffs reduced on solar panels in sixth year of policy. Section 201 tariffs on washing machines expire.</t>
  </si>
  <si>
    <t>China's tariffs on coal revert back to binding MFN rates</t>
  </si>
  <si>
    <t>Source: Chad P. Bown. 2023. US-China Trade War Tariffs: An Up-to-Date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</si>
</sst>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0" applyNumberFormat="1" applyFont="1" applyAlignment="1">
      <alignment wrapText="1"/>
    </xf>
    <xf numFmtId="15" fontId="0" fillId="0" borderId="0" xfId="0" applyNumberFormat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0" fontId="2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/>
    </xf>
    <xf numFmtId="0" fontId="3" fillId="2" borderId="0" xfId="0" applyFont="1" applyFill="1" applyAlignment="1">
      <alignment vertical="top"/>
    </xf>
    <xf numFmtId="0" fontId="0" fillId="2" borderId="0" xfId="0" applyFill="1"/>
    <xf numFmtId="0" fontId="0" fillId="2" borderId="0" xfId="0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US-China tariff rates toward each other and rest of world (percent)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'Panel a'!$G$4</c:f>
              <c:strCache>
                <c:ptCount val="1"/>
                <c:pt idx="0">
                  <c:v>Trade war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a'!$B$5:$B$44</c:f>
              <c:numCache>
                <c:formatCode>d\-mmm\-yy</c:formatCode>
                <c:ptCount val="40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</c:numCache>
            </c:numRef>
          </c:cat>
          <c:val>
            <c:numRef>
              <c:f>'Panel a'!$G$5:$G$47</c:f>
              <c:numCache>
                <c:formatCode>General</c:formatCode>
                <c:ptCount val="43"/>
                <c:pt idx="7">
                  <c:v>1</c:v>
                </c:pt>
                <c:pt idx="8" formatCode="0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8-48F0-8E1B-0181D98ED453}"/>
            </c:ext>
          </c:extLst>
        </c:ser>
        <c:ser>
          <c:idx val="5"/>
          <c:order val="5"/>
          <c:tx>
            <c:strRef>
              <c:f>'Panel a'!$H$4</c:f>
              <c:strCache>
                <c:ptCount val="1"/>
                <c:pt idx="0">
                  <c:v>Phase-one agreement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a'!$B$5:$B$44</c:f>
              <c:numCache>
                <c:formatCode>d\-mmm\-yy</c:formatCode>
                <c:ptCount val="40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</c:numCache>
            </c:numRef>
          </c:cat>
          <c:val>
            <c:numRef>
              <c:f>'Panel a'!$H$5:$H$47</c:f>
              <c:numCache>
                <c:formatCode>General</c:formatCode>
                <c:ptCount val="43"/>
                <c:pt idx="23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>
                  <c:v>1</c:v>
                </c:pt>
                <c:pt idx="34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8-48F0-8E1B-0181D98E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54160"/>
        <c:axId val="1327316928"/>
      </c:areaChart>
      <c:lineChart>
        <c:grouping val="standard"/>
        <c:varyColors val="0"/>
        <c:ser>
          <c:idx val="1"/>
          <c:order val="0"/>
          <c:tx>
            <c:strRef>
              <c:f>'Panel a'!$D$4</c:f>
              <c:strCache>
                <c:ptCount val="1"/>
                <c:pt idx="0">
                  <c:v>Chinese tariffs on US exports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'Panel a'!$B$5:$B$47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a'!$D$5:$D$47</c:f>
              <c:numCache>
                <c:formatCode>0.0</c:formatCode>
                <c:ptCount val="43"/>
                <c:pt idx="0">
                  <c:v>7.9921009999999999</c:v>
                </c:pt>
                <c:pt idx="1">
                  <c:v>7.9921009999999999</c:v>
                </c:pt>
                <c:pt idx="2">
                  <c:v>7.9921009999999999</c:v>
                </c:pt>
                <c:pt idx="3">
                  <c:v>8.3687240000000003</c:v>
                </c:pt>
                <c:pt idx="4">
                  <c:v>8.3448250000000002</c:v>
                </c:pt>
                <c:pt idx="5">
                  <c:v>8.3448250000000002</c:v>
                </c:pt>
                <c:pt idx="6">
                  <c:v>7.2326779999999999</c:v>
                </c:pt>
                <c:pt idx="7">
                  <c:v>10.11928</c:v>
                </c:pt>
                <c:pt idx="8">
                  <c:v>10.11928</c:v>
                </c:pt>
                <c:pt idx="9">
                  <c:v>14.365309999999999</c:v>
                </c:pt>
                <c:pt idx="10">
                  <c:v>18.331759999999999</c:v>
                </c:pt>
                <c:pt idx="11">
                  <c:v>18.150739999999999</c:v>
                </c:pt>
                <c:pt idx="12">
                  <c:v>16.503419999999998</c:v>
                </c:pt>
                <c:pt idx="13">
                  <c:v>16.503419999999998</c:v>
                </c:pt>
                <c:pt idx="14">
                  <c:v>16.503419999999998</c:v>
                </c:pt>
                <c:pt idx="15">
                  <c:v>16.503419999999998</c:v>
                </c:pt>
                <c:pt idx="16">
                  <c:v>20.7301</c:v>
                </c:pt>
                <c:pt idx="17">
                  <c:v>20.689520000000002</c:v>
                </c:pt>
                <c:pt idx="18">
                  <c:v>21.838480000000001</c:v>
                </c:pt>
                <c:pt idx="19">
                  <c:v>21.838480000000001</c:v>
                </c:pt>
                <c:pt idx="20">
                  <c:v>21.824739999999998</c:v>
                </c:pt>
                <c:pt idx="21">
                  <c:v>21.824739999999998</c:v>
                </c:pt>
                <c:pt idx="22">
                  <c:v>21.824739999999998</c:v>
                </c:pt>
                <c:pt idx="23">
                  <c:v>21.250250000000001</c:v>
                </c:pt>
                <c:pt idx="24">
                  <c:v>21.250250000000001</c:v>
                </c:pt>
                <c:pt idx="25">
                  <c:v>21.223949999999999</c:v>
                </c:pt>
                <c:pt idx="26">
                  <c:v>21.223949999999999</c:v>
                </c:pt>
                <c:pt idx="27">
                  <c:v>21.223949999999999</c:v>
                </c:pt>
                <c:pt idx="28">
                  <c:v>21.230219999999999</c:v>
                </c:pt>
                <c:pt idx="29">
                  <c:v>21.230219999999999</c:v>
                </c:pt>
                <c:pt idx="30">
                  <c:v>21.230219999999999</c:v>
                </c:pt>
                <c:pt idx="31">
                  <c:v>21.230219999999999</c:v>
                </c:pt>
                <c:pt idx="32">
                  <c:v>21.229230000000001</c:v>
                </c:pt>
                <c:pt idx="33">
                  <c:v>21.204940000000001</c:v>
                </c:pt>
                <c:pt idx="34">
                  <c:v>21.171880000000002</c:v>
                </c:pt>
                <c:pt idx="35">
                  <c:v>21.171880000000002</c:v>
                </c:pt>
                <c:pt idx="36">
                  <c:v>21.171880000000002</c:v>
                </c:pt>
                <c:pt idx="37">
                  <c:v>21.13368004985</c:v>
                </c:pt>
                <c:pt idx="38">
                  <c:v>21.13368004985</c:v>
                </c:pt>
                <c:pt idx="39">
                  <c:v>21.143942623929998</c:v>
                </c:pt>
                <c:pt idx="40">
                  <c:v>21.070486209399999</c:v>
                </c:pt>
                <c:pt idx="41">
                  <c:v>21.070486209399999</c:v>
                </c:pt>
                <c:pt idx="42">
                  <c:v>21.108684456780001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8-48F0-8E1B-0181D98ED453}"/>
            </c:ext>
          </c:extLst>
        </c:ser>
        <c:ser>
          <c:idx val="0"/>
          <c:order val="1"/>
          <c:tx>
            <c:strRef>
              <c:f>'Panel a'!$C$4</c:f>
              <c:strCache>
                <c:ptCount val="1"/>
                <c:pt idx="0">
                  <c:v>Chinese tariffs on ROW exports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'Panel a'!$B$5:$B$47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a'!$C$5:$C$47</c:f>
              <c:numCache>
                <c:formatCode>0.0</c:formatCode>
                <c:ptCount val="43"/>
                <c:pt idx="0">
                  <c:v>7.9921009999999999</c:v>
                </c:pt>
                <c:pt idx="1">
                  <c:v>7.9921009999999999</c:v>
                </c:pt>
                <c:pt idx="2">
                  <c:v>7.9921009999999999</c:v>
                </c:pt>
                <c:pt idx="3">
                  <c:v>7.9921009999999999</c:v>
                </c:pt>
                <c:pt idx="4">
                  <c:v>7.9682019999999998</c:v>
                </c:pt>
                <c:pt idx="5">
                  <c:v>7.9682019999999998</c:v>
                </c:pt>
                <c:pt idx="6">
                  <c:v>6.8560549999999996</c:v>
                </c:pt>
                <c:pt idx="7">
                  <c:v>6.8560549999999996</c:v>
                </c:pt>
                <c:pt idx="8">
                  <c:v>6.8560549999999996</c:v>
                </c:pt>
                <c:pt idx="9">
                  <c:v>6.8560549999999996</c:v>
                </c:pt>
                <c:pt idx="10">
                  <c:v>6.8560549999999996</c:v>
                </c:pt>
                <c:pt idx="11">
                  <c:v>6.6750360000000004</c:v>
                </c:pt>
                <c:pt idx="12">
                  <c:v>6.6750360000000004</c:v>
                </c:pt>
                <c:pt idx="13">
                  <c:v>6.6750360000000004</c:v>
                </c:pt>
                <c:pt idx="14">
                  <c:v>6.6750360000000004</c:v>
                </c:pt>
                <c:pt idx="15">
                  <c:v>6.6750360000000004</c:v>
                </c:pt>
                <c:pt idx="16">
                  <c:v>6.6750360000000004</c:v>
                </c:pt>
                <c:pt idx="17">
                  <c:v>6.6342480000000004</c:v>
                </c:pt>
                <c:pt idx="18">
                  <c:v>6.6342480000000004</c:v>
                </c:pt>
                <c:pt idx="19">
                  <c:v>6.6342480000000004</c:v>
                </c:pt>
                <c:pt idx="20">
                  <c:v>6.620501</c:v>
                </c:pt>
                <c:pt idx="21">
                  <c:v>6.620501</c:v>
                </c:pt>
                <c:pt idx="22">
                  <c:v>6.620501</c:v>
                </c:pt>
                <c:pt idx="23">
                  <c:v>6.620501</c:v>
                </c:pt>
                <c:pt idx="24">
                  <c:v>6.620501</c:v>
                </c:pt>
                <c:pt idx="25">
                  <c:v>6.5942030000000003</c:v>
                </c:pt>
                <c:pt idx="26">
                  <c:v>6.5942030000000003</c:v>
                </c:pt>
                <c:pt idx="27">
                  <c:v>6.5942030000000003</c:v>
                </c:pt>
                <c:pt idx="28">
                  <c:v>6.6004711</c:v>
                </c:pt>
                <c:pt idx="29">
                  <c:v>6.6004711</c:v>
                </c:pt>
                <c:pt idx="30">
                  <c:v>6.6004711</c:v>
                </c:pt>
                <c:pt idx="31">
                  <c:v>6.6004711</c:v>
                </c:pt>
                <c:pt idx="32">
                  <c:v>6.5994830000000002</c:v>
                </c:pt>
                <c:pt idx="33">
                  <c:v>6.5751869999999997</c:v>
                </c:pt>
                <c:pt idx="34">
                  <c:v>6.5421268000000001</c:v>
                </c:pt>
                <c:pt idx="35">
                  <c:v>6.5421268000000001</c:v>
                </c:pt>
                <c:pt idx="36">
                  <c:v>6.5421268000000001</c:v>
                </c:pt>
                <c:pt idx="37">
                  <c:v>6.5039285553889998</c:v>
                </c:pt>
                <c:pt idx="38">
                  <c:v>6.5039285553889998</c:v>
                </c:pt>
                <c:pt idx="39">
                  <c:v>6.5141911246530002</c:v>
                </c:pt>
                <c:pt idx="40">
                  <c:v>6.4407346859620001</c:v>
                </c:pt>
                <c:pt idx="41">
                  <c:v>6.4407346859620001</c:v>
                </c:pt>
                <c:pt idx="42">
                  <c:v>6.4789329555700004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8F0-8E1B-0181D98ED453}"/>
            </c:ext>
          </c:extLst>
        </c:ser>
        <c:ser>
          <c:idx val="2"/>
          <c:order val="2"/>
          <c:tx>
            <c:strRef>
              <c:f>'Panel a'!$E$4</c:f>
              <c:strCache>
                <c:ptCount val="1"/>
                <c:pt idx="0">
                  <c:v>US tariffs on Chinese exports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'Panel a'!$B$5:$B$47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a'!$E$5:$E$47</c:f>
              <c:numCache>
                <c:formatCode>0.0</c:formatCode>
                <c:ptCount val="43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3.7969300000000001</c:v>
                </c:pt>
                <c:pt idx="4">
                  <c:v>3.7969300000000001</c:v>
                </c:pt>
                <c:pt idx="5">
                  <c:v>3.7969300000000001</c:v>
                </c:pt>
                <c:pt idx="6">
                  <c:v>3.7969300000000001</c:v>
                </c:pt>
                <c:pt idx="7">
                  <c:v>6.7462520000000001</c:v>
                </c:pt>
                <c:pt idx="8">
                  <c:v>6.7462520000000001</c:v>
                </c:pt>
                <c:pt idx="9">
                  <c:v>8.4051449999999992</c:v>
                </c:pt>
                <c:pt idx="10">
                  <c:v>11.97953</c:v>
                </c:pt>
                <c:pt idx="11">
                  <c:v>11.97953</c:v>
                </c:pt>
                <c:pt idx="12">
                  <c:v>11.97953</c:v>
                </c:pt>
                <c:pt idx="13">
                  <c:v>11.966469999999999</c:v>
                </c:pt>
                <c:pt idx="14">
                  <c:v>11.966469999999999</c:v>
                </c:pt>
                <c:pt idx="15">
                  <c:v>11.966469999999999</c:v>
                </c:pt>
                <c:pt idx="16">
                  <c:v>17.328050000000001</c:v>
                </c:pt>
                <c:pt idx="17">
                  <c:v>17.328050000000001</c:v>
                </c:pt>
                <c:pt idx="18">
                  <c:v>20.964259999999999</c:v>
                </c:pt>
                <c:pt idx="19">
                  <c:v>20.964259999999999</c:v>
                </c:pt>
                <c:pt idx="20">
                  <c:v>20.964259999999999</c:v>
                </c:pt>
                <c:pt idx="21">
                  <c:v>20.9512</c:v>
                </c:pt>
                <c:pt idx="22">
                  <c:v>21.136710000000001</c:v>
                </c:pt>
                <c:pt idx="23">
                  <c:v>19.31861</c:v>
                </c:pt>
                <c:pt idx="24">
                  <c:v>19.31861</c:v>
                </c:pt>
                <c:pt idx="25">
                  <c:v>19.31861</c:v>
                </c:pt>
                <c:pt idx="26">
                  <c:v>19.31861</c:v>
                </c:pt>
                <c:pt idx="27">
                  <c:v>19.31861</c:v>
                </c:pt>
                <c:pt idx="28">
                  <c:v>19.31861</c:v>
                </c:pt>
                <c:pt idx="29">
                  <c:v>19.31861</c:v>
                </c:pt>
                <c:pt idx="30">
                  <c:v>19.306519999999999</c:v>
                </c:pt>
                <c:pt idx="31">
                  <c:v>19.306519999999999</c:v>
                </c:pt>
                <c:pt idx="32">
                  <c:v>19.306519999999999</c:v>
                </c:pt>
                <c:pt idx="33">
                  <c:v>19.306519999999999</c:v>
                </c:pt>
                <c:pt idx="34">
                  <c:v>19.306519999999999</c:v>
                </c:pt>
                <c:pt idx="35">
                  <c:v>19.30499</c:v>
                </c:pt>
                <c:pt idx="36">
                  <c:v>19.30499</c:v>
                </c:pt>
                <c:pt idx="37">
                  <c:v>19.30499</c:v>
                </c:pt>
                <c:pt idx="38">
                  <c:v>19.30499</c:v>
                </c:pt>
                <c:pt idx="39">
                  <c:v>19.30499</c:v>
                </c:pt>
                <c:pt idx="40">
                  <c:v>19.30499</c:v>
                </c:pt>
                <c:pt idx="41">
                  <c:v>19.29082</c:v>
                </c:pt>
                <c:pt idx="42">
                  <c:v>19.29082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8-48F0-8E1B-0181D98ED453}"/>
            </c:ext>
          </c:extLst>
        </c:ser>
        <c:ser>
          <c:idx val="3"/>
          <c:order val="3"/>
          <c:tx>
            <c:strRef>
              <c:f>'Panel a'!$F$4</c:f>
              <c:strCache>
                <c:ptCount val="1"/>
                <c:pt idx="0">
                  <c:v>US tariffs on ROW exports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'Panel a'!$B$5:$B$47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a'!$F$5:$F$47</c:f>
              <c:numCache>
                <c:formatCode>0.0</c:formatCode>
                <c:ptCount val="43"/>
                <c:pt idx="0">
                  <c:v>2.1684220000000001</c:v>
                </c:pt>
                <c:pt idx="1">
                  <c:v>2.2037779999999998</c:v>
                </c:pt>
                <c:pt idx="2">
                  <c:v>2.4642010000000001</c:v>
                </c:pt>
                <c:pt idx="3">
                  <c:v>2.4642010000000001</c:v>
                </c:pt>
                <c:pt idx="4">
                  <c:v>2.4642010000000001</c:v>
                </c:pt>
                <c:pt idx="5">
                  <c:v>2.8710619999999998</c:v>
                </c:pt>
                <c:pt idx="6">
                  <c:v>2.8710619999999998</c:v>
                </c:pt>
                <c:pt idx="7">
                  <c:v>2.8710619999999998</c:v>
                </c:pt>
                <c:pt idx="8">
                  <c:v>2.8915959999999998</c:v>
                </c:pt>
                <c:pt idx="9">
                  <c:v>2.8915959999999998</c:v>
                </c:pt>
                <c:pt idx="10">
                  <c:v>2.8915959999999998</c:v>
                </c:pt>
                <c:pt idx="11">
                  <c:v>2.8915959999999998</c:v>
                </c:pt>
                <c:pt idx="12">
                  <c:v>2.8915959999999998</c:v>
                </c:pt>
                <c:pt idx="13">
                  <c:v>2.886387</c:v>
                </c:pt>
                <c:pt idx="14">
                  <c:v>2.8576959999999998</c:v>
                </c:pt>
                <c:pt idx="15">
                  <c:v>2.8371620000000002</c:v>
                </c:pt>
                <c:pt idx="16">
                  <c:v>2.8371620000000002</c:v>
                </c:pt>
                <c:pt idx="17">
                  <c:v>2.8371620000000002</c:v>
                </c:pt>
                <c:pt idx="18">
                  <c:v>2.8371620000000002</c:v>
                </c:pt>
                <c:pt idx="19">
                  <c:v>2.965989</c:v>
                </c:pt>
                <c:pt idx="20">
                  <c:v>2.9601999999999999</c:v>
                </c:pt>
                <c:pt idx="21">
                  <c:v>2.9549919999999998</c:v>
                </c:pt>
                <c:pt idx="22">
                  <c:v>2.982415</c:v>
                </c:pt>
                <c:pt idx="23">
                  <c:v>2.982415</c:v>
                </c:pt>
                <c:pt idx="24">
                  <c:v>2.9890479999999999</c:v>
                </c:pt>
                <c:pt idx="25">
                  <c:v>2.9890479999999999</c:v>
                </c:pt>
                <c:pt idx="26">
                  <c:v>2.9922249999999999</c:v>
                </c:pt>
                <c:pt idx="27">
                  <c:v>2.9890479999999999</c:v>
                </c:pt>
                <c:pt idx="28">
                  <c:v>2.9845769999999998</c:v>
                </c:pt>
                <c:pt idx="29">
                  <c:v>3.0279029999999998</c:v>
                </c:pt>
                <c:pt idx="30">
                  <c:v>3.0232070000000002</c:v>
                </c:pt>
                <c:pt idx="31">
                  <c:v>2.9798809999999998</c:v>
                </c:pt>
                <c:pt idx="32">
                  <c:v>2.9798809999999998</c:v>
                </c:pt>
                <c:pt idx="33">
                  <c:v>2.9798809999999998</c:v>
                </c:pt>
                <c:pt idx="34">
                  <c:v>2.9798809999999998</c:v>
                </c:pt>
                <c:pt idx="35">
                  <c:v>2.9791590000000001</c:v>
                </c:pt>
                <c:pt idx="36">
                  <c:v>2.9791590000000001</c:v>
                </c:pt>
                <c:pt idx="37">
                  <c:v>2.9791590000000001</c:v>
                </c:pt>
                <c:pt idx="38">
                  <c:v>2.9791590000000001</c:v>
                </c:pt>
                <c:pt idx="39">
                  <c:v>2.9791590000000001</c:v>
                </c:pt>
                <c:pt idx="40">
                  <c:v>2.9791590000000001</c:v>
                </c:pt>
                <c:pt idx="41">
                  <c:v>2.971768</c:v>
                </c:pt>
                <c:pt idx="42">
                  <c:v>2.971768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8-48F0-8E1B-0181D98E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14096"/>
        <c:axId val="1315261552"/>
      </c:lineChart>
      <c:dateAx>
        <c:axId val="1464814096"/>
        <c:scaling>
          <c:orientation val="minMax"/>
          <c:max val="45078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61552"/>
        <c:crosses val="autoZero"/>
        <c:auto val="1"/>
        <c:lblOffset val="100"/>
        <c:baseTimeUnit val="days"/>
        <c:majorUnit val="6"/>
        <c:majorTimeUnit val="months"/>
      </c:dateAx>
      <c:valAx>
        <c:axId val="13152615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14096"/>
        <c:crosses val="autoZero"/>
        <c:crossBetween val="between"/>
      </c:valAx>
      <c:valAx>
        <c:axId val="13273169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4160"/>
        <c:crosses val="max"/>
        <c:crossBetween val="between"/>
      </c:valAx>
      <c:dateAx>
        <c:axId val="153275416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327316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US-China trade subject to tariffs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27514417840628E-2"/>
          <c:y val="0.14114688128772634"/>
          <c:w val="0.87308586426696677"/>
          <c:h val="0.68422741171438073"/>
        </c:manualLayout>
      </c:layout>
      <c:areaChart>
        <c:grouping val="standard"/>
        <c:varyColors val="0"/>
        <c:ser>
          <c:idx val="2"/>
          <c:order val="2"/>
          <c:tx>
            <c:strRef>
              <c:f>'Panel b'!$D$1</c:f>
              <c:strCache>
                <c:ptCount val="1"/>
                <c:pt idx="0">
                  <c:v>Trade war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b'!$A$2:$A$44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b'!$D$2:$D$40</c:f>
              <c:numCache>
                <c:formatCode>General</c:formatCode>
                <c:ptCount val="39"/>
                <c:pt idx="7">
                  <c:v>1</c:v>
                </c:pt>
                <c:pt idx="8" formatCode="0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AE1-ABB2-605B6328BEF0}"/>
            </c:ext>
          </c:extLst>
        </c:ser>
        <c:ser>
          <c:idx val="3"/>
          <c:order val="3"/>
          <c:tx>
            <c:strRef>
              <c:f>'Panel b'!$E$1</c:f>
              <c:strCache>
                <c:ptCount val="1"/>
                <c:pt idx="0">
                  <c:v>Phase-one agreement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'Panel b'!$A$2:$A$44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b'!$E$2:$E$44</c:f>
              <c:numCache>
                <c:formatCode>General</c:formatCode>
                <c:ptCount val="43"/>
                <c:pt idx="23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>
                  <c:v>1</c:v>
                </c:pt>
                <c:pt idx="34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1-4AE1-ABB2-605B6328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4528"/>
        <c:axId val="106700864"/>
      </c:areaChart>
      <c:lineChart>
        <c:grouping val="standard"/>
        <c:varyColors val="0"/>
        <c:ser>
          <c:idx val="0"/>
          <c:order val="0"/>
          <c:tx>
            <c:strRef>
              <c:f>'Panel b'!$B$1</c:f>
              <c:strCache>
                <c:ptCount val="1"/>
                <c:pt idx="0">
                  <c:v>Chinese exports subject to US tariffs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'Panel b'!$A$2:$A$44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b'!$B$2:$B$44</c:f>
              <c:numCache>
                <c:formatCode>0.0</c:formatCode>
                <c:ptCount val="43"/>
                <c:pt idx="0">
                  <c:v>0</c:v>
                </c:pt>
                <c:pt idx="1">
                  <c:v>0.2357728</c:v>
                </c:pt>
                <c:pt idx="2">
                  <c:v>0.79475969999999996</c:v>
                </c:pt>
                <c:pt idx="3">
                  <c:v>0.79475969999999996</c:v>
                </c:pt>
                <c:pt idx="4">
                  <c:v>0.79475969999999996</c:v>
                </c:pt>
                <c:pt idx="5">
                  <c:v>0.79475969999999996</c:v>
                </c:pt>
                <c:pt idx="6">
                  <c:v>0.79475969999999996</c:v>
                </c:pt>
                <c:pt idx="7">
                  <c:v>7.1214440000000003</c:v>
                </c:pt>
                <c:pt idx="8">
                  <c:v>7.1214440000000003</c:v>
                </c:pt>
                <c:pt idx="9">
                  <c:v>9.7540980000000008</c:v>
                </c:pt>
                <c:pt idx="10">
                  <c:v>46.927500000000002</c:v>
                </c:pt>
                <c:pt idx="11">
                  <c:v>46.927500000000002</c:v>
                </c:pt>
                <c:pt idx="12">
                  <c:v>46.927500000000002</c:v>
                </c:pt>
                <c:pt idx="13">
                  <c:v>46.927500000000002</c:v>
                </c:pt>
                <c:pt idx="14">
                  <c:v>46.927500000000002</c:v>
                </c:pt>
                <c:pt idx="15">
                  <c:v>46.927500000000002</c:v>
                </c:pt>
                <c:pt idx="16">
                  <c:v>46.927500000000002</c:v>
                </c:pt>
                <c:pt idx="17">
                  <c:v>46.927500000000002</c:v>
                </c:pt>
                <c:pt idx="18">
                  <c:v>66.431610000000006</c:v>
                </c:pt>
                <c:pt idx="19">
                  <c:v>66.431610000000006</c:v>
                </c:pt>
                <c:pt idx="20">
                  <c:v>66.431610000000006</c:v>
                </c:pt>
                <c:pt idx="21">
                  <c:v>66.431610000000006</c:v>
                </c:pt>
                <c:pt idx="22">
                  <c:v>66.431610000000006</c:v>
                </c:pt>
                <c:pt idx="23">
                  <c:v>66.431610000000006</c:v>
                </c:pt>
                <c:pt idx="24">
                  <c:v>66.431610000000006</c:v>
                </c:pt>
                <c:pt idx="25">
                  <c:v>66.431610000000006</c:v>
                </c:pt>
                <c:pt idx="26">
                  <c:v>66.431610000000006</c:v>
                </c:pt>
                <c:pt idx="27">
                  <c:v>66.431610000000006</c:v>
                </c:pt>
                <c:pt idx="28">
                  <c:v>66.431610000000006</c:v>
                </c:pt>
                <c:pt idx="29">
                  <c:v>66.431610000000006</c:v>
                </c:pt>
                <c:pt idx="30">
                  <c:v>66.431610000000006</c:v>
                </c:pt>
                <c:pt idx="31">
                  <c:v>66.431610000000006</c:v>
                </c:pt>
                <c:pt idx="32">
                  <c:v>66.431610000000006</c:v>
                </c:pt>
                <c:pt idx="33">
                  <c:v>66.431610000000006</c:v>
                </c:pt>
                <c:pt idx="34">
                  <c:v>66.431610000000006</c:v>
                </c:pt>
                <c:pt idx="35">
                  <c:v>66.431610000000006</c:v>
                </c:pt>
                <c:pt idx="36">
                  <c:v>66.431610000000006</c:v>
                </c:pt>
                <c:pt idx="37">
                  <c:v>66.431610000000006</c:v>
                </c:pt>
                <c:pt idx="38">
                  <c:v>66.431610000000006</c:v>
                </c:pt>
                <c:pt idx="39">
                  <c:v>66.431610000000006</c:v>
                </c:pt>
                <c:pt idx="40">
                  <c:v>66.431610000000006</c:v>
                </c:pt>
                <c:pt idx="41">
                  <c:v>66.431610000000006</c:v>
                </c:pt>
                <c:pt idx="42">
                  <c:v>66.431610000000006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18E-B921-802BD894FE2F}"/>
            </c:ext>
          </c:extLst>
        </c:ser>
        <c:ser>
          <c:idx val="1"/>
          <c:order val="1"/>
          <c:tx>
            <c:strRef>
              <c:f>'Panel b'!$C$1</c:f>
              <c:strCache>
                <c:ptCount val="1"/>
                <c:pt idx="0">
                  <c:v>US exports subject to Chinese tariffs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'Panel b'!$A$2:$A$44</c:f>
              <c:numCache>
                <c:formatCode>d\-mmm\-yy</c:formatCode>
                <c:ptCount val="43"/>
                <c:pt idx="0">
                  <c:v>43101</c:v>
                </c:pt>
                <c:pt idx="1">
                  <c:v>43138</c:v>
                </c:pt>
                <c:pt idx="2">
                  <c:v>43182</c:v>
                </c:pt>
                <c:pt idx="3">
                  <c:v>43192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43287</c:v>
                </c:pt>
                <c:pt idx="8">
                  <c:v>43325</c:v>
                </c:pt>
                <c:pt idx="9">
                  <c:v>43335</c:v>
                </c:pt>
                <c:pt idx="10">
                  <c:v>43367</c:v>
                </c:pt>
                <c:pt idx="11">
                  <c:v>43405</c:v>
                </c:pt>
                <c:pt idx="12">
                  <c:v>43466</c:v>
                </c:pt>
                <c:pt idx="13">
                  <c:v>43503</c:v>
                </c:pt>
                <c:pt idx="14">
                  <c:v>43605</c:v>
                </c:pt>
                <c:pt idx="15">
                  <c:v>43606</c:v>
                </c:pt>
                <c:pt idx="16">
                  <c:v>43617</c:v>
                </c:pt>
                <c:pt idx="17">
                  <c:v>43647</c:v>
                </c:pt>
                <c:pt idx="18">
                  <c:v>43709</c:v>
                </c:pt>
                <c:pt idx="19">
                  <c:v>43756</c:v>
                </c:pt>
                <c:pt idx="20">
                  <c:v>43831</c:v>
                </c:pt>
                <c:pt idx="21">
                  <c:v>43868</c:v>
                </c:pt>
                <c:pt idx="22">
                  <c:v>43869</c:v>
                </c:pt>
                <c:pt idx="23">
                  <c:v>43875</c:v>
                </c:pt>
                <c:pt idx="24">
                  <c:v>43895</c:v>
                </c:pt>
                <c:pt idx="25">
                  <c:v>44013</c:v>
                </c:pt>
                <c:pt idx="26">
                  <c:v>44059</c:v>
                </c:pt>
                <c:pt idx="27">
                  <c:v>44075</c:v>
                </c:pt>
                <c:pt idx="28">
                  <c:v>44197</c:v>
                </c:pt>
                <c:pt idx="29">
                  <c:v>44210</c:v>
                </c:pt>
                <c:pt idx="30">
                  <c:v>44234</c:v>
                </c:pt>
                <c:pt idx="31">
                  <c:v>44266</c:v>
                </c:pt>
                <c:pt idx="32">
                  <c:v>44317</c:v>
                </c:pt>
                <c:pt idx="33">
                  <c:v>44378</c:v>
                </c:pt>
                <c:pt idx="34">
                  <c:v>44562</c:v>
                </c:pt>
                <c:pt idx="35">
                  <c:v>44599</c:v>
                </c:pt>
                <c:pt idx="36">
                  <c:v>44662</c:v>
                </c:pt>
                <c:pt idx="37">
                  <c:v>44682</c:v>
                </c:pt>
                <c:pt idx="38">
                  <c:v>44713</c:v>
                </c:pt>
                <c:pt idx="39">
                  <c:v>44743</c:v>
                </c:pt>
                <c:pt idx="40">
                  <c:v>44927</c:v>
                </c:pt>
                <c:pt idx="41">
                  <c:v>44964</c:v>
                </c:pt>
                <c:pt idx="42">
                  <c:v>45017</c:v>
                </c:pt>
              </c:numCache>
            </c:numRef>
          </c:cat>
          <c:val>
            <c:numRef>
              <c:f>'Panel b'!$C$2:$C$44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1.918093</c:v>
                </c:pt>
                <c:pt idx="4">
                  <c:v>1.918093</c:v>
                </c:pt>
                <c:pt idx="5">
                  <c:v>1.918093</c:v>
                </c:pt>
                <c:pt idx="6">
                  <c:v>1.918093</c:v>
                </c:pt>
                <c:pt idx="7">
                  <c:v>22.513200000000001</c:v>
                </c:pt>
                <c:pt idx="8">
                  <c:v>22.513200000000001</c:v>
                </c:pt>
                <c:pt idx="9">
                  <c:v>31.117560000000001</c:v>
                </c:pt>
                <c:pt idx="10">
                  <c:v>65.478549999999998</c:v>
                </c:pt>
                <c:pt idx="11">
                  <c:v>65.478549999999998</c:v>
                </c:pt>
                <c:pt idx="12">
                  <c:v>56.274929999999998</c:v>
                </c:pt>
                <c:pt idx="13">
                  <c:v>56.274929999999998</c:v>
                </c:pt>
                <c:pt idx="14">
                  <c:v>56.274929999999998</c:v>
                </c:pt>
                <c:pt idx="15">
                  <c:v>56.274929999999998</c:v>
                </c:pt>
                <c:pt idx="16">
                  <c:v>56.274929999999998</c:v>
                </c:pt>
                <c:pt idx="17">
                  <c:v>56.274929999999998</c:v>
                </c:pt>
                <c:pt idx="18">
                  <c:v>58.332949999999997</c:v>
                </c:pt>
                <c:pt idx="19">
                  <c:v>58.332949999999997</c:v>
                </c:pt>
                <c:pt idx="20">
                  <c:v>58.332949999999997</c:v>
                </c:pt>
                <c:pt idx="21">
                  <c:v>58.332949999999997</c:v>
                </c:pt>
                <c:pt idx="22">
                  <c:v>58.332949999999997</c:v>
                </c:pt>
                <c:pt idx="23">
                  <c:v>58.332949999999997</c:v>
                </c:pt>
                <c:pt idx="24">
                  <c:v>58.332949999999997</c:v>
                </c:pt>
                <c:pt idx="25">
                  <c:v>58.332949999999997</c:v>
                </c:pt>
                <c:pt idx="26">
                  <c:v>58.332949999999997</c:v>
                </c:pt>
                <c:pt idx="27">
                  <c:v>58.332949999999997</c:v>
                </c:pt>
                <c:pt idx="28">
                  <c:v>58.332949999999997</c:v>
                </c:pt>
                <c:pt idx="29">
                  <c:v>58.332949999999997</c:v>
                </c:pt>
                <c:pt idx="30">
                  <c:v>58.332949999999997</c:v>
                </c:pt>
                <c:pt idx="31">
                  <c:v>58.332949999999997</c:v>
                </c:pt>
                <c:pt idx="32">
                  <c:v>58.332949999999997</c:v>
                </c:pt>
                <c:pt idx="33">
                  <c:v>58.332949999999997</c:v>
                </c:pt>
                <c:pt idx="34">
                  <c:v>58.332949999999997</c:v>
                </c:pt>
                <c:pt idx="35">
                  <c:v>58.332949999999997</c:v>
                </c:pt>
                <c:pt idx="36">
                  <c:v>58.332949999999997</c:v>
                </c:pt>
                <c:pt idx="37">
                  <c:v>58.332949999999997</c:v>
                </c:pt>
                <c:pt idx="38">
                  <c:v>58.332949999999997</c:v>
                </c:pt>
                <c:pt idx="39">
                  <c:v>58.332949999999997</c:v>
                </c:pt>
                <c:pt idx="40">
                  <c:v>58.332949999999997</c:v>
                </c:pt>
                <c:pt idx="41">
                  <c:v>58.332949999999997</c:v>
                </c:pt>
                <c:pt idx="42">
                  <c:v>58.332949999999997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18E-B921-802BD894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333296"/>
        <c:axId val="1351705440"/>
      </c:lineChart>
      <c:dateAx>
        <c:axId val="1313333296"/>
        <c:scaling>
          <c:orientation val="minMax"/>
          <c:max val="45078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05440"/>
        <c:crosses val="autoZero"/>
        <c:auto val="1"/>
        <c:lblOffset val="100"/>
        <c:baseTimeUnit val="days"/>
        <c:majorUnit val="6"/>
        <c:majorTimeUnit val="months"/>
      </c:dateAx>
      <c:valAx>
        <c:axId val="13517054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33296"/>
        <c:crosses val="autoZero"/>
        <c:crossBetween val="between"/>
      </c:valAx>
      <c:valAx>
        <c:axId val="106700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4528"/>
        <c:crosses val="max"/>
        <c:crossBetween val="between"/>
      </c:valAx>
      <c:dateAx>
        <c:axId val="1119745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6700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152400</xdr:rowOff>
    </xdr:from>
    <xdr:to>
      <xdr:col>20</xdr:col>
      <xdr:colOff>276226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A6E80-F3FA-4FED-8A32-F3AC4BFC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0.15289</cdr:x>
      <cdr:y>0.13143</cdr:y>
    </cdr:from>
    <cdr:to>
      <cdr:x>0.35397</cdr:x>
      <cdr:y>0.23809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37F9EF-A19A-4288-B9C0-A944BBA94B1F}"/>
            </a:ext>
          </a:extLst>
        </cdr:cNvPr>
        <cdr:cNvSpPr txBox="1"/>
      </cdr:nvSpPr>
      <cdr:spPr>
        <a:xfrm xmlns:a="http://schemas.openxmlformats.org/drawingml/2006/main">
          <a:off x="962312" y="566859"/>
          <a:ext cx="1265622" cy="460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Trade war</a:t>
          </a:r>
        </a:p>
      </cdr:txBody>
    </cdr:sp>
  </cdr:relSizeAnchor>
  <cdr:relSizeAnchor xmlns:cdr="http://schemas.openxmlformats.org/drawingml/2006/chartDrawing">
    <cdr:from>
      <cdr:x>0.47575</cdr:x>
      <cdr:y>0.13254</cdr:y>
    </cdr:from>
    <cdr:to>
      <cdr:x>0.67683</cdr:x>
      <cdr:y>0.23921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E082E47-2696-442F-8E99-DDB6071AE719}"/>
            </a:ext>
          </a:extLst>
        </cdr:cNvPr>
        <cdr:cNvSpPr txBox="1"/>
      </cdr:nvSpPr>
      <cdr:spPr>
        <a:xfrm xmlns:a="http://schemas.openxmlformats.org/drawingml/2006/main">
          <a:off x="2740660" y="508000"/>
          <a:ext cx="1158372" cy="408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Phase-one agreement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260985</xdr:colOff>
      <xdr:row>3</xdr:row>
      <xdr:rowOff>1905</xdr:rowOff>
    </xdr:from>
    <xdr:to>
      <xdr:col>17</xdr:col>
      <xdr:colOff>581025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D656-6439-44DF-B02E-BC437C63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0.2266</cdr:x>
      <cdr:y>0.1649</cdr:y>
    </cdr:from>
    <cdr:to>
      <cdr:x>0.44683</cdr:x>
      <cdr:y>0.28639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FB652D-2A4A-47BF-A5F7-46A57317EAB1}"/>
            </a:ext>
          </a:extLst>
        </cdr:cNvPr>
        <cdr:cNvSpPr txBox="1"/>
      </cdr:nvSpPr>
      <cdr:spPr>
        <a:xfrm xmlns:a="http://schemas.openxmlformats.org/drawingml/2006/main">
          <a:off x="1453885" y="649931"/>
          <a:ext cx="1413004" cy="478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Trade war</a:t>
          </a:r>
        </a:p>
      </cdr:txBody>
    </cdr:sp>
  </cdr:relSizeAnchor>
  <cdr:relSizeAnchor xmlns:cdr="http://schemas.openxmlformats.org/drawingml/2006/chartDrawing">
    <cdr:from>
      <cdr:x>0.49376</cdr:x>
      <cdr:y>0.16731</cdr:y>
    </cdr:from>
    <cdr:to>
      <cdr:x>0.71399</cdr:x>
      <cdr:y>0.28881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3783FF6-0FA0-4CB7-9FB4-4F5E76207E52}"/>
            </a:ext>
          </a:extLst>
        </cdr:cNvPr>
        <cdr:cNvSpPr txBox="1"/>
      </cdr:nvSpPr>
      <cdr:spPr>
        <a:xfrm xmlns:a="http://schemas.openxmlformats.org/drawingml/2006/main">
          <a:off x="2765425" y="660400"/>
          <a:ext cx="1233445" cy="479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Phase-one agreement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06EB-2BA3-4D56-A149-E03D1FFECC3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8" t="s">
        <v>53</v>
      </c>
    </row>
    <row r="2" spans="1:1" x14ac:dyDescent="0.25">
      <c r="A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9EF3-26BB-447B-BD35-5DF67B6431FA}">
  <dimension ref="A1:I65"/>
  <sheetViews>
    <sheetView tabSelected="1" zoomScaleNormal="100" workbookViewId="0">
      <selection activeCell="A21" sqref="A21"/>
    </sheetView>
  </sheetViews>
  <sheetFormatPr defaultColWidth="9.140625" defaultRowHeight="15" x14ac:dyDescent="0.25"/>
  <cols>
    <col min="1" max="1" width="153.42578125" style="9" customWidth="1"/>
    <col min="2" max="2" width="14.42578125" customWidth="1"/>
    <col min="3" max="3" width="20.42578125" customWidth="1"/>
    <col min="4" max="8" width="17.28515625" customWidth="1"/>
  </cols>
  <sheetData>
    <row r="1" spans="1:8" x14ac:dyDescent="0.25">
      <c r="A1" s="9" t="s">
        <v>21</v>
      </c>
    </row>
    <row r="2" spans="1:8" x14ac:dyDescent="0.25">
      <c r="A2" s="9" t="s">
        <v>22</v>
      </c>
    </row>
    <row r="4" spans="1:8" s="10" customFormat="1" ht="29.45" customHeight="1" x14ac:dyDescent="0.25">
      <c r="A4" s="11" t="s">
        <v>0</v>
      </c>
      <c r="B4" s="10" t="s">
        <v>1</v>
      </c>
      <c r="C4" s="14" t="s">
        <v>14</v>
      </c>
      <c r="D4" s="14" t="s">
        <v>15</v>
      </c>
      <c r="E4" s="14" t="s">
        <v>16</v>
      </c>
      <c r="F4" s="14" t="s">
        <v>17</v>
      </c>
      <c r="G4" s="10" t="s">
        <v>2</v>
      </c>
      <c r="H4" s="10" t="s">
        <v>3</v>
      </c>
    </row>
    <row r="5" spans="1:8" ht="15" customHeight="1" x14ac:dyDescent="0.25">
      <c r="A5" s="12" t="s">
        <v>4</v>
      </c>
      <c r="B5" s="2">
        <v>43101</v>
      </c>
      <c r="C5" s="3">
        <v>7.9921009999999999</v>
      </c>
      <c r="D5" s="3">
        <v>7.9921009999999999</v>
      </c>
      <c r="E5" s="6">
        <v>3.0915339999999998</v>
      </c>
      <c r="F5" s="15">
        <v>2.1684220000000001</v>
      </c>
    </row>
    <row r="6" spans="1:8" ht="15" customHeight="1" x14ac:dyDescent="0.25">
      <c r="A6" s="12" t="s">
        <v>13</v>
      </c>
      <c r="B6" s="2">
        <v>43138</v>
      </c>
      <c r="C6" s="3">
        <v>7.9921009999999999</v>
      </c>
      <c r="D6" s="3">
        <v>7.9921009999999999</v>
      </c>
      <c r="E6" s="6">
        <v>3.1776800000000001</v>
      </c>
      <c r="F6" s="3">
        <v>2.2037779999999998</v>
      </c>
    </row>
    <row r="7" spans="1:8" ht="15" customHeight="1" x14ac:dyDescent="0.25">
      <c r="A7" s="12" t="s">
        <v>29</v>
      </c>
      <c r="B7" s="2">
        <v>43182</v>
      </c>
      <c r="C7" s="3">
        <v>7.9921009999999999</v>
      </c>
      <c r="D7" s="3">
        <v>7.9921009999999999</v>
      </c>
      <c r="E7" s="6">
        <v>3.7969300000000001</v>
      </c>
      <c r="F7" s="3">
        <v>2.4642010000000001</v>
      </c>
    </row>
    <row r="8" spans="1:8" ht="15" customHeight="1" x14ac:dyDescent="0.25">
      <c r="A8" s="9" t="s">
        <v>5</v>
      </c>
      <c r="B8" s="2">
        <v>43192</v>
      </c>
      <c r="C8" s="3">
        <v>7.9921009999999999</v>
      </c>
      <c r="D8" s="3">
        <v>8.3687240000000003</v>
      </c>
      <c r="E8" s="6">
        <v>3.7969300000000001</v>
      </c>
      <c r="F8" s="3">
        <v>2.4642010000000001</v>
      </c>
    </row>
    <row r="9" spans="1:8" ht="15" customHeight="1" x14ac:dyDescent="0.25">
      <c r="A9" s="12" t="s">
        <v>37</v>
      </c>
      <c r="B9" s="2">
        <v>43221</v>
      </c>
      <c r="C9" s="3">
        <v>7.9682019999999998</v>
      </c>
      <c r="D9" s="3">
        <v>8.3448250000000002</v>
      </c>
      <c r="E9" s="6">
        <v>3.7969300000000001</v>
      </c>
      <c r="F9" s="3">
        <v>2.4642010000000001</v>
      </c>
    </row>
    <row r="10" spans="1:8" ht="15" customHeight="1" x14ac:dyDescent="0.25">
      <c r="A10" s="12" t="s">
        <v>35</v>
      </c>
      <c r="B10" s="2">
        <v>43252</v>
      </c>
      <c r="C10" s="3">
        <v>7.9682019999999998</v>
      </c>
      <c r="D10" s="3">
        <v>8.3448250000000002</v>
      </c>
      <c r="E10" s="6">
        <v>3.7969300000000001</v>
      </c>
      <c r="F10" s="3">
        <v>2.8710619999999998</v>
      </c>
    </row>
    <row r="11" spans="1:8" ht="15" customHeight="1" x14ac:dyDescent="0.25">
      <c r="A11" s="12" t="s">
        <v>42</v>
      </c>
      <c r="B11" s="2">
        <v>43282</v>
      </c>
      <c r="C11" s="3">
        <v>6.8560549999999996</v>
      </c>
      <c r="D11" s="4">
        <v>7.2326779999999999</v>
      </c>
      <c r="E11" s="6">
        <v>3.7969300000000001</v>
      </c>
      <c r="F11" s="3">
        <v>2.8710619999999998</v>
      </c>
    </row>
    <row r="12" spans="1:8" ht="15" customHeight="1" x14ac:dyDescent="0.25">
      <c r="A12" s="9" t="s">
        <v>6</v>
      </c>
      <c r="B12" s="2">
        <v>43287</v>
      </c>
      <c r="C12" s="3">
        <v>6.8560549999999996</v>
      </c>
      <c r="D12" s="3">
        <v>10.11928</v>
      </c>
      <c r="E12" s="3">
        <v>6.7462520000000001</v>
      </c>
      <c r="F12" s="3">
        <v>2.8710619999999998</v>
      </c>
      <c r="G12">
        <v>1</v>
      </c>
    </row>
    <row r="13" spans="1:8" ht="15" customHeight="1" x14ac:dyDescent="0.25">
      <c r="A13" s="9" t="s">
        <v>38</v>
      </c>
      <c r="B13" s="2">
        <v>43325</v>
      </c>
      <c r="C13" s="3">
        <v>6.8560549999999996</v>
      </c>
      <c r="D13" s="3">
        <v>10.11928</v>
      </c>
      <c r="E13" s="3">
        <v>6.7462520000000001</v>
      </c>
      <c r="F13" s="3">
        <v>2.8915959999999998</v>
      </c>
      <c r="G13" s="7">
        <v>1</v>
      </c>
    </row>
    <row r="14" spans="1:8" ht="15" customHeight="1" x14ac:dyDescent="0.25">
      <c r="A14" s="9" t="s">
        <v>7</v>
      </c>
      <c r="B14" s="2">
        <v>43335</v>
      </c>
      <c r="C14" s="3">
        <v>6.8560549999999996</v>
      </c>
      <c r="D14" s="3">
        <v>14.365309999999999</v>
      </c>
      <c r="E14" s="3">
        <v>8.4051449999999992</v>
      </c>
      <c r="F14" s="3">
        <v>2.8915959999999998</v>
      </c>
      <c r="G14">
        <v>1</v>
      </c>
    </row>
    <row r="15" spans="1:8" ht="15" customHeight="1" x14ac:dyDescent="0.25">
      <c r="A15" s="9" t="s">
        <v>8</v>
      </c>
      <c r="B15" s="2">
        <v>43367</v>
      </c>
      <c r="C15" s="3">
        <v>6.8560549999999996</v>
      </c>
      <c r="D15" s="3">
        <v>18.331759999999999</v>
      </c>
      <c r="E15" s="3">
        <v>11.97953</v>
      </c>
      <c r="F15" s="3">
        <v>2.8915959999999998</v>
      </c>
      <c r="G15">
        <v>1</v>
      </c>
    </row>
    <row r="16" spans="1:8" ht="15" customHeight="1" x14ac:dyDescent="0.25">
      <c r="A16" s="12" t="s">
        <v>39</v>
      </c>
      <c r="B16" s="2">
        <v>43405</v>
      </c>
      <c r="C16" s="3">
        <v>6.6750360000000004</v>
      </c>
      <c r="D16" s="3">
        <v>18.150739999999999</v>
      </c>
      <c r="E16" s="3">
        <v>11.97953</v>
      </c>
      <c r="F16" s="3">
        <v>2.8915959999999998</v>
      </c>
      <c r="G16">
        <v>1</v>
      </c>
    </row>
    <row r="17" spans="1:8" ht="15" customHeight="1" x14ac:dyDescent="0.25">
      <c r="A17" s="9" t="s">
        <v>30</v>
      </c>
      <c r="B17" s="2">
        <v>43466</v>
      </c>
      <c r="C17" s="3">
        <v>6.6750360000000004</v>
      </c>
      <c r="D17" s="3">
        <v>16.503419999999998</v>
      </c>
      <c r="E17" s="3">
        <v>11.97953</v>
      </c>
      <c r="F17" s="3">
        <v>2.8915959999999998</v>
      </c>
      <c r="G17">
        <v>1</v>
      </c>
    </row>
    <row r="18" spans="1:8" ht="15" customHeight="1" x14ac:dyDescent="0.25">
      <c r="A18" s="9" t="s">
        <v>40</v>
      </c>
      <c r="B18" s="2">
        <v>43503</v>
      </c>
      <c r="C18" s="3">
        <v>6.6750360000000004</v>
      </c>
      <c r="D18" s="3">
        <v>16.503419999999998</v>
      </c>
      <c r="E18" s="3">
        <v>11.966469999999999</v>
      </c>
      <c r="F18" s="3">
        <v>2.886387</v>
      </c>
      <c r="G18">
        <v>1</v>
      </c>
    </row>
    <row r="19" spans="1:8" ht="15" customHeight="1" x14ac:dyDescent="0.25">
      <c r="A19" s="9" t="s">
        <v>25</v>
      </c>
      <c r="B19" s="2">
        <v>43605</v>
      </c>
      <c r="C19" s="3">
        <v>6.6750360000000004</v>
      </c>
      <c r="D19" s="3">
        <v>16.503419999999998</v>
      </c>
      <c r="E19" s="3">
        <v>11.966469999999999</v>
      </c>
      <c r="F19" s="3">
        <v>2.8576959999999998</v>
      </c>
      <c r="G19" s="7">
        <v>1</v>
      </c>
    </row>
    <row r="20" spans="1:8" ht="15" customHeight="1" x14ac:dyDescent="0.25">
      <c r="A20" s="9" t="s">
        <v>31</v>
      </c>
      <c r="B20" s="2">
        <v>43606</v>
      </c>
      <c r="C20" s="3">
        <v>6.6750360000000004</v>
      </c>
      <c r="D20" s="3">
        <v>16.503419999999998</v>
      </c>
      <c r="E20" s="3">
        <v>11.966469999999999</v>
      </c>
      <c r="F20" s="3">
        <v>2.8371620000000002</v>
      </c>
      <c r="G20" s="7">
        <v>1</v>
      </c>
    </row>
    <row r="21" spans="1:8" ht="15" customHeight="1" x14ac:dyDescent="0.25">
      <c r="A21" s="9" t="s">
        <v>32</v>
      </c>
      <c r="B21" s="2">
        <v>43617</v>
      </c>
      <c r="C21" s="3">
        <v>6.6750360000000004</v>
      </c>
      <c r="D21" s="3">
        <v>20.7301</v>
      </c>
      <c r="E21" s="3">
        <v>17.328050000000001</v>
      </c>
      <c r="F21" s="3">
        <v>2.8371620000000002</v>
      </c>
      <c r="G21" s="7">
        <v>1</v>
      </c>
    </row>
    <row r="22" spans="1:8" ht="15" customHeight="1" x14ac:dyDescent="0.25">
      <c r="A22" s="12" t="s">
        <v>41</v>
      </c>
      <c r="B22" s="2">
        <v>43647</v>
      </c>
      <c r="C22" s="3">
        <v>6.6342480000000004</v>
      </c>
      <c r="D22" s="3">
        <v>20.689520000000002</v>
      </c>
      <c r="E22" s="3">
        <v>17.328050000000001</v>
      </c>
      <c r="F22" s="3">
        <v>2.8371620000000002</v>
      </c>
      <c r="G22" s="7">
        <v>1</v>
      </c>
    </row>
    <row r="23" spans="1:8" ht="15" customHeight="1" x14ac:dyDescent="0.25">
      <c r="A23" s="9" t="s">
        <v>10</v>
      </c>
      <c r="B23" s="2">
        <v>43709</v>
      </c>
      <c r="C23" s="3">
        <v>6.6342480000000004</v>
      </c>
      <c r="D23" s="3">
        <v>21.838480000000001</v>
      </c>
      <c r="E23" s="3">
        <v>20.964259999999999</v>
      </c>
      <c r="F23" s="3">
        <v>2.8371620000000002</v>
      </c>
      <c r="G23" s="7">
        <v>1</v>
      </c>
    </row>
    <row r="24" spans="1:8" ht="15" customHeight="1" x14ac:dyDescent="0.25">
      <c r="A24" s="9" t="s">
        <v>34</v>
      </c>
      <c r="B24" s="2">
        <v>43756</v>
      </c>
      <c r="C24" s="3">
        <v>6.6342480000000004</v>
      </c>
      <c r="D24" s="3">
        <v>21.838480000000001</v>
      </c>
      <c r="E24" s="3">
        <v>20.964259999999999</v>
      </c>
      <c r="F24" s="3">
        <v>2.965989</v>
      </c>
      <c r="G24" s="7">
        <v>1</v>
      </c>
    </row>
    <row r="25" spans="1:8" ht="15" customHeight="1" x14ac:dyDescent="0.25">
      <c r="A25" s="9" t="s">
        <v>28</v>
      </c>
      <c r="B25" s="2">
        <v>43831</v>
      </c>
      <c r="C25" s="3">
        <v>6.620501</v>
      </c>
      <c r="D25" s="3">
        <v>21.824739999999998</v>
      </c>
      <c r="E25" s="3">
        <v>20.964259999999999</v>
      </c>
      <c r="F25" s="3">
        <v>2.9601999999999999</v>
      </c>
      <c r="G25">
        <v>1</v>
      </c>
    </row>
    <row r="26" spans="1:8" ht="15" customHeight="1" x14ac:dyDescent="0.25">
      <c r="A26" s="9" t="s">
        <v>43</v>
      </c>
      <c r="B26" s="2">
        <v>43868</v>
      </c>
      <c r="C26" s="3">
        <v>6.620501</v>
      </c>
      <c r="D26" s="3">
        <v>21.824739999999998</v>
      </c>
      <c r="E26" s="3">
        <v>20.9512</v>
      </c>
      <c r="F26" s="3">
        <v>2.9549919999999998</v>
      </c>
      <c r="G26" s="7">
        <v>1</v>
      </c>
    </row>
    <row r="27" spans="1:8" ht="15" customHeight="1" x14ac:dyDescent="0.25">
      <c r="A27" s="9" t="s">
        <v>44</v>
      </c>
      <c r="B27" s="2">
        <v>43869</v>
      </c>
      <c r="C27" s="3">
        <v>6.620501</v>
      </c>
      <c r="D27" s="3">
        <v>21.824739999999998</v>
      </c>
      <c r="E27" s="3">
        <v>21.136710000000001</v>
      </c>
      <c r="F27" s="3">
        <v>2.982415</v>
      </c>
      <c r="G27" s="7">
        <v>1</v>
      </c>
    </row>
    <row r="28" spans="1:8" ht="15" customHeight="1" x14ac:dyDescent="0.25">
      <c r="A28" s="9" t="s">
        <v>11</v>
      </c>
      <c r="B28" s="2">
        <v>43875</v>
      </c>
      <c r="C28" s="3">
        <v>6.620501</v>
      </c>
      <c r="D28" s="3">
        <v>21.250250000000001</v>
      </c>
      <c r="E28" s="3">
        <v>19.31861</v>
      </c>
      <c r="F28" s="3">
        <v>2.982415</v>
      </c>
      <c r="G28">
        <v>1</v>
      </c>
      <c r="H28">
        <v>1</v>
      </c>
    </row>
    <row r="29" spans="1:8" ht="15" customHeight="1" x14ac:dyDescent="0.25">
      <c r="A29" s="9" t="s">
        <v>45</v>
      </c>
      <c r="B29" s="2">
        <v>43895</v>
      </c>
      <c r="C29" s="3">
        <v>6.620501</v>
      </c>
      <c r="D29" s="3">
        <v>21.250250000000001</v>
      </c>
      <c r="E29" s="3">
        <v>19.31861</v>
      </c>
      <c r="F29" s="3">
        <v>2.9890479999999999</v>
      </c>
      <c r="H29" s="7">
        <v>1</v>
      </c>
    </row>
    <row r="30" spans="1:8" ht="15" customHeight="1" x14ac:dyDescent="0.25">
      <c r="A30" s="12" t="s">
        <v>41</v>
      </c>
      <c r="B30" s="2">
        <v>44013</v>
      </c>
      <c r="C30" s="3">
        <v>6.5942030000000003</v>
      </c>
      <c r="D30" s="3">
        <v>21.223949999999999</v>
      </c>
      <c r="E30" s="3">
        <v>19.31861</v>
      </c>
      <c r="F30" s="3">
        <v>2.9890479999999999</v>
      </c>
      <c r="H30" s="7">
        <v>1</v>
      </c>
    </row>
    <row r="31" spans="1:8" ht="15" customHeight="1" x14ac:dyDescent="0.25">
      <c r="A31" s="12" t="s">
        <v>26</v>
      </c>
      <c r="B31" s="2">
        <v>44059</v>
      </c>
      <c r="C31" s="3">
        <v>6.5942030000000003</v>
      </c>
      <c r="D31" s="3">
        <v>21.223949999999999</v>
      </c>
      <c r="E31" s="3">
        <v>19.31861</v>
      </c>
      <c r="F31" s="3">
        <v>2.9922249999999999</v>
      </c>
      <c r="H31" s="7">
        <v>1</v>
      </c>
    </row>
    <row r="32" spans="1:8" ht="15" customHeight="1" x14ac:dyDescent="0.25">
      <c r="A32" s="12" t="s">
        <v>46</v>
      </c>
      <c r="B32" s="2">
        <v>44075</v>
      </c>
      <c r="C32" s="3">
        <v>6.5942030000000003</v>
      </c>
      <c r="D32" s="3">
        <v>21.223949999999999</v>
      </c>
      <c r="E32" s="3">
        <v>19.31861</v>
      </c>
      <c r="F32" s="3">
        <v>2.9890479999999999</v>
      </c>
      <c r="H32" s="7">
        <v>1</v>
      </c>
    </row>
    <row r="33" spans="1:9" ht="15" customHeight="1" x14ac:dyDescent="0.25">
      <c r="A33" s="13" t="s">
        <v>27</v>
      </c>
      <c r="B33" s="2">
        <v>44197</v>
      </c>
      <c r="C33" s="3">
        <v>6.6004711</v>
      </c>
      <c r="D33" s="3">
        <v>21.230219999999999</v>
      </c>
      <c r="E33" s="3">
        <v>19.31861</v>
      </c>
      <c r="F33" s="3">
        <v>2.9845769999999998</v>
      </c>
      <c r="H33" s="7">
        <v>1</v>
      </c>
    </row>
    <row r="34" spans="1:9" ht="15" customHeight="1" x14ac:dyDescent="0.25">
      <c r="A34" s="13" t="s">
        <v>45</v>
      </c>
      <c r="B34" s="2">
        <v>44210</v>
      </c>
      <c r="C34" s="3">
        <v>6.6004711</v>
      </c>
      <c r="D34" s="3">
        <v>21.230219999999999</v>
      </c>
      <c r="E34" s="3">
        <v>19.31861</v>
      </c>
      <c r="F34" s="3">
        <v>3.0279029999999998</v>
      </c>
      <c r="H34" s="7">
        <v>1</v>
      </c>
    </row>
    <row r="35" spans="1:9" ht="15" customHeight="1" x14ac:dyDescent="0.25">
      <c r="A35" s="13" t="s">
        <v>47</v>
      </c>
      <c r="B35" s="2">
        <v>44234</v>
      </c>
      <c r="C35" s="3">
        <v>6.6004711</v>
      </c>
      <c r="D35" s="3">
        <v>21.230219999999999</v>
      </c>
      <c r="E35" s="3">
        <v>19.306519999999999</v>
      </c>
      <c r="F35" s="3">
        <v>3.0232070000000002</v>
      </c>
      <c r="H35" s="7">
        <v>1</v>
      </c>
    </row>
    <row r="36" spans="1:9" ht="15" customHeight="1" x14ac:dyDescent="0.25">
      <c r="A36" s="13" t="s">
        <v>36</v>
      </c>
      <c r="B36" s="2">
        <v>44266</v>
      </c>
      <c r="C36" s="3">
        <v>6.6004711</v>
      </c>
      <c r="D36" s="3">
        <v>21.230219999999999</v>
      </c>
      <c r="E36" s="3">
        <v>19.306519999999999</v>
      </c>
      <c r="F36" s="3">
        <v>2.9798809999999998</v>
      </c>
      <c r="H36" s="7">
        <v>1</v>
      </c>
    </row>
    <row r="37" spans="1:9" ht="15" customHeight="1" x14ac:dyDescent="0.25">
      <c r="A37" s="13" t="s">
        <v>12</v>
      </c>
      <c r="B37" s="2">
        <v>44317</v>
      </c>
      <c r="C37" s="3">
        <v>6.5994830000000002</v>
      </c>
      <c r="D37" s="3">
        <v>21.229230000000001</v>
      </c>
      <c r="E37" s="3">
        <v>19.306519999999999</v>
      </c>
      <c r="F37" s="3">
        <v>2.9798809999999998</v>
      </c>
      <c r="H37" s="7">
        <v>1</v>
      </c>
      <c r="I37" s="3"/>
    </row>
    <row r="38" spans="1:9" ht="15" customHeight="1" x14ac:dyDescent="0.25">
      <c r="A38" s="9" t="s">
        <v>9</v>
      </c>
      <c r="B38" s="2">
        <v>44378</v>
      </c>
      <c r="C38" s="3">
        <v>6.5751869999999997</v>
      </c>
      <c r="D38" s="3">
        <v>21.204940000000001</v>
      </c>
      <c r="E38" s="3">
        <v>19.306519999999999</v>
      </c>
      <c r="F38" s="3">
        <v>2.9798809999999998</v>
      </c>
      <c r="H38">
        <v>1</v>
      </c>
    </row>
    <row r="39" spans="1:9" ht="15" customHeight="1" x14ac:dyDescent="0.25">
      <c r="A39" s="9" t="s">
        <v>33</v>
      </c>
      <c r="B39" s="2">
        <v>44562</v>
      </c>
      <c r="C39" s="3">
        <v>6.5421268000000001</v>
      </c>
      <c r="D39" s="3">
        <v>21.171880000000002</v>
      </c>
      <c r="E39" s="3">
        <v>19.306519999999999</v>
      </c>
      <c r="F39" s="3">
        <v>2.9798809999999998</v>
      </c>
      <c r="H39">
        <v>1</v>
      </c>
    </row>
    <row r="40" spans="1:9" ht="15" customHeight="1" x14ac:dyDescent="0.25">
      <c r="A40" s="13" t="s">
        <v>48</v>
      </c>
      <c r="B40" s="2">
        <v>44599</v>
      </c>
      <c r="C40" s="3">
        <v>6.5421268000000001</v>
      </c>
      <c r="D40" s="3">
        <v>21.171880000000002</v>
      </c>
      <c r="E40" s="3">
        <v>19.30499</v>
      </c>
      <c r="F40" s="3">
        <v>2.9791590000000001</v>
      </c>
      <c r="H40" s="7">
        <v>1</v>
      </c>
    </row>
    <row r="41" spans="1:9" ht="15" customHeight="1" x14ac:dyDescent="0.25">
      <c r="A41" s="13" t="s">
        <v>23</v>
      </c>
      <c r="B41" s="2">
        <v>44662</v>
      </c>
      <c r="C41" s="3">
        <v>6.5421268000000001</v>
      </c>
      <c r="D41" s="3">
        <v>21.171880000000002</v>
      </c>
      <c r="E41" s="3">
        <v>19.30499</v>
      </c>
      <c r="F41" s="3">
        <v>2.9791590000000001</v>
      </c>
      <c r="H41" s="7">
        <v>1</v>
      </c>
    </row>
    <row r="42" spans="1:9" ht="15" customHeight="1" x14ac:dyDescent="0.25">
      <c r="A42" s="16" t="s">
        <v>49</v>
      </c>
      <c r="B42" s="2">
        <v>44682</v>
      </c>
      <c r="C42" s="3">
        <v>6.5039285553889998</v>
      </c>
      <c r="D42" s="3">
        <v>21.13368004985</v>
      </c>
      <c r="E42" s="3">
        <v>19.30499</v>
      </c>
      <c r="F42" s="3">
        <v>2.9791590000000001</v>
      </c>
      <c r="H42" s="7">
        <v>1</v>
      </c>
    </row>
    <row r="43" spans="1:9" ht="15" customHeight="1" x14ac:dyDescent="0.25">
      <c r="A43" s="16" t="s">
        <v>24</v>
      </c>
      <c r="B43" s="2">
        <v>44713</v>
      </c>
      <c r="C43" s="3">
        <v>6.5039285553889998</v>
      </c>
      <c r="D43" s="3">
        <v>21.13368004985</v>
      </c>
      <c r="E43" s="3">
        <v>19.30499</v>
      </c>
      <c r="F43" s="3">
        <v>2.9791590000000001</v>
      </c>
      <c r="H43" s="7">
        <v>1</v>
      </c>
    </row>
    <row r="44" spans="1:9" ht="15" customHeight="1" x14ac:dyDescent="0.25">
      <c r="A44" s="16" t="s">
        <v>9</v>
      </c>
      <c r="B44" s="2">
        <v>44743</v>
      </c>
      <c r="C44" s="3">
        <v>6.5141911246530002</v>
      </c>
      <c r="D44" s="3">
        <v>21.143942623929998</v>
      </c>
      <c r="E44" s="3">
        <v>19.30499</v>
      </c>
      <c r="F44" s="3">
        <v>2.9791590000000001</v>
      </c>
      <c r="H44" s="7">
        <v>1</v>
      </c>
    </row>
    <row r="45" spans="1:9" x14ac:dyDescent="0.25">
      <c r="A45" s="17" t="s">
        <v>50</v>
      </c>
      <c r="B45" s="2">
        <v>44927</v>
      </c>
      <c r="C45" s="3">
        <v>6.4407346859620001</v>
      </c>
      <c r="D45" s="3">
        <v>21.070486209399999</v>
      </c>
      <c r="E45" s="3">
        <v>19.30499</v>
      </c>
      <c r="F45" s="3">
        <v>2.9791590000000001</v>
      </c>
      <c r="H45" s="7">
        <v>1</v>
      </c>
    </row>
    <row r="46" spans="1:9" x14ac:dyDescent="0.25">
      <c r="A46" s="17" t="s">
        <v>51</v>
      </c>
      <c r="B46" s="2">
        <v>44964</v>
      </c>
      <c r="C46" s="3">
        <v>6.4407346859620001</v>
      </c>
      <c r="D46" s="3">
        <v>21.070486209399999</v>
      </c>
      <c r="E46" s="3">
        <v>19.29082</v>
      </c>
      <c r="F46" s="3">
        <v>2.971768</v>
      </c>
      <c r="H46" s="7">
        <v>1</v>
      </c>
    </row>
    <row r="47" spans="1:9" x14ac:dyDescent="0.25">
      <c r="A47" s="18" t="s">
        <v>52</v>
      </c>
      <c r="B47" s="2">
        <v>45017</v>
      </c>
      <c r="C47" s="3">
        <v>6.4789329555700004</v>
      </c>
      <c r="D47" s="3">
        <v>21.108684456780001</v>
      </c>
      <c r="E47" s="3">
        <v>19.29082</v>
      </c>
      <c r="F47" s="3">
        <v>2.971768</v>
      </c>
      <c r="H47" s="7">
        <v>1</v>
      </c>
    </row>
    <row r="48" spans="1:9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3A12-A888-4F81-98FA-2933F49891FB}">
  <dimension ref="A1:E44"/>
  <sheetViews>
    <sheetView workbookViewId="0">
      <selection activeCell="M43" sqref="M43"/>
    </sheetView>
  </sheetViews>
  <sheetFormatPr defaultRowHeight="15" x14ac:dyDescent="0.25"/>
  <cols>
    <col min="1" max="1" width="17.140625" customWidth="1"/>
    <col min="2" max="3" width="19.42578125" customWidth="1"/>
    <col min="4" max="5" width="17.28515625" customWidth="1"/>
  </cols>
  <sheetData>
    <row r="1" spans="1:5" ht="30" x14ac:dyDescent="0.25">
      <c r="A1" s="5" t="s">
        <v>1</v>
      </c>
      <c r="B1" s="1" t="s">
        <v>19</v>
      </c>
      <c r="C1" s="1" t="s">
        <v>18</v>
      </c>
      <c r="D1" s="10" t="s">
        <v>2</v>
      </c>
      <c r="E1" s="10" t="s">
        <v>3</v>
      </c>
    </row>
    <row r="2" spans="1:5" x14ac:dyDescent="0.25">
      <c r="A2" s="2">
        <v>43101</v>
      </c>
      <c r="B2" s="3">
        <v>0</v>
      </c>
      <c r="C2" s="3">
        <v>0</v>
      </c>
    </row>
    <row r="3" spans="1:5" x14ac:dyDescent="0.25">
      <c r="A3" s="2">
        <v>43138</v>
      </c>
      <c r="B3" s="3">
        <v>0.2357728</v>
      </c>
      <c r="C3" s="3">
        <v>0</v>
      </c>
    </row>
    <row r="4" spans="1:5" x14ac:dyDescent="0.25">
      <c r="A4" s="2">
        <v>43182</v>
      </c>
      <c r="B4" s="3">
        <v>0.79475969999999996</v>
      </c>
      <c r="C4" s="3">
        <v>0</v>
      </c>
    </row>
    <row r="5" spans="1:5" x14ac:dyDescent="0.25">
      <c r="A5" s="2">
        <v>43192</v>
      </c>
      <c r="B5" s="3">
        <v>0.79475969999999996</v>
      </c>
      <c r="C5" s="3">
        <v>1.918093</v>
      </c>
    </row>
    <row r="6" spans="1:5" x14ac:dyDescent="0.25">
      <c r="A6" s="2">
        <v>43221</v>
      </c>
      <c r="B6" s="3">
        <v>0.79475969999999996</v>
      </c>
      <c r="C6" s="3">
        <v>1.918093</v>
      </c>
    </row>
    <row r="7" spans="1:5" x14ac:dyDescent="0.25">
      <c r="A7" s="2">
        <v>43252</v>
      </c>
      <c r="B7" s="3">
        <v>0.79475969999999996</v>
      </c>
      <c r="C7" s="3">
        <v>1.918093</v>
      </c>
    </row>
    <row r="8" spans="1:5" x14ac:dyDescent="0.25">
      <c r="A8" s="2">
        <v>43282</v>
      </c>
      <c r="B8" s="3">
        <v>0.79475969999999996</v>
      </c>
      <c r="C8" s="3">
        <v>1.918093</v>
      </c>
    </row>
    <row r="9" spans="1:5" x14ac:dyDescent="0.25">
      <c r="A9" s="2">
        <v>43287</v>
      </c>
      <c r="B9" s="3">
        <v>7.1214440000000003</v>
      </c>
      <c r="C9" s="3">
        <v>22.513200000000001</v>
      </c>
      <c r="D9">
        <v>1</v>
      </c>
    </row>
    <row r="10" spans="1:5" x14ac:dyDescent="0.25">
      <c r="A10" s="2">
        <v>43325</v>
      </c>
      <c r="B10" s="3">
        <v>7.1214440000000003</v>
      </c>
      <c r="C10" s="3">
        <v>22.513200000000001</v>
      </c>
      <c r="D10" s="7">
        <v>1</v>
      </c>
    </row>
    <row r="11" spans="1:5" x14ac:dyDescent="0.25">
      <c r="A11" s="2">
        <v>43335</v>
      </c>
      <c r="B11" s="3">
        <v>9.7540980000000008</v>
      </c>
      <c r="C11" s="3">
        <v>31.117560000000001</v>
      </c>
      <c r="D11">
        <v>1</v>
      </c>
    </row>
    <row r="12" spans="1:5" x14ac:dyDescent="0.25">
      <c r="A12" s="2">
        <v>43367</v>
      </c>
      <c r="B12" s="3">
        <v>46.927500000000002</v>
      </c>
      <c r="C12" s="3">
        <v>65.478549999999998</v>
      </c>
      <c r="D12">
        <v>1</v>
      </c>
    </row>
    <row r="13" spans="1:5" x14ac:dyDescent="0.25">
      <c r="A13" s="2">
        <v>43405</v>
      </c>
      <c r="B13" s="3">
        <v>46.927500000000002</v>
      </c>
      <c r="C13" s="3">
        <v>65.478549999999998</v>
      </c>
      <c r="D13">
        <v>1</v>
      </c>
    </row>
    <row r="14" spans="1:5" x14ac:dyDescent="0.25">
      <c r="A14" s="2">
        <v>43466</v>
      </c>
      <c r="B14" s="3">
        <v>46.927500000000002</v>
      </c>
      <c r="C14" s="3">
        <v>56.274929999999998</v>
      </c>
      <c r="D14">
        <v>1</v>
      </c>
    </row>
    <row r="15" spans="1:5" x14ac:dyDescent="0.25">
      <c r="A15" s="2">
        <v>43503</v>
      </c>
      <c r="B15" s="3">
        <v>46.927500000000002</v>
      </c>
      <c r="C15" s="3">
        <v>56.274929999999998</v>
      </c>
      <c r="D15">
        <v>1</v>
      </c>
    </row>
    <row r="16" spans="1:5" x14ac:dyDescent="0.25">
      <c r="A16" s="2">
        <v>43605</v>
      </c>
      <c r="B16" s="3">
        <v>46.927500000000002</v>
      </c>
      <c r="C16" s="3">
        <v>56.274929999999998</v>
      </c>
      <c r="D16" s="7">
        <v>1</v>
      </c>
    </row>
    <row r="17" spans="1:5" x14ac:dyDescent="0.25">
      <c r="A17" s="2">
        <v>43606</v>
      </c>
      <c r="B17" s="3">
        <v>46.927500000000002</v>
      </c>
      <c r="C17" s="3">
        <v>56.274929999999998</v>
      </c>
      <c r="D17" s="7">
        <v>1</v>
      </c>
    </row>
    <row r="18" spans="1:5" x14ac:dyDescent="0.25">
      <c r="A18" s="2">
        <v>43617</v>
      </c>
      <c r="B18" s="3">
        <v>46.927500000000002</v>
      </c>
      <c r="C18" s="3">
        <v>56.274929999999998</v>
      </c>
      <c r="D18" s="7">
        <v>1</v>
      </c>
    </row>
    <row r="19" spans="1:5" x14ac:dyDescent="0.25">
      <c r="A19" s="2">
        <v>43647</v>
      </c>
      <c r="B19" s="3">
        <v>46.927500000000002</v>
      </c>
      <c r="C19" s="3">
        <v>56.274929999999998</v>
      </c>
      <c r="D19" s="7">
        <v>1</v>
      </c>
    </row>
    <row r="20" spans="1:5" x14ac:dyDescent="0.25">
      <c r="A20" s="2">
        <v>43709</v>
      </c>
      <c r="B20" s="3">
        <v>66.431610000000006</v>
      </c>
      <c r="C20" s="3">
        <v>58.332949999999997</v>
      </c>
      <c r="D20" s="7">
        <v>1</v>
      </c>
    </row>
    <row r="21" spans="1:5" x14ac:dyDescent="0.25">
      <c r="A21" s="2">
        <v>43756</v>
      </c>
      <c r="B21" s="3">
        <v>66.431610000000006</v>
      </c>
      <c r="C21" s="3">
        <v>58.332949999999997</v>
      </c>
      <c r="D21" s="7">
        <v>1</v>
      </c>
    </row>
    <row r="22" spans="1:5" x14ac:dyDescent="0.25">
      <c r="A22" s="2">
        <v>43831</v>
      </c>
      <c r="B22" s="3">
        <v>66.431610000000006</v>
      </c>
      <c r="C22" s="3">
        <v>58.332949999999997</v>
      </c>
      <c r="D22">
        <v>1</v>
      </c>
    </row>
    <row r="23" spans="1:5" x14ac:dyDescent="0.25">
      <c r="A23" s="2">
        <v>43868</v>
      </c>
      <c r="B23" s="3">
        <v>66.431610000000006</v>
      </c>
      <c r="C23" s="3">
        <v>58.332949999999997</v>
      </c>
      <c r="D23" s="7">
        <v>1</v>
      </c>
    </row>
    <row r="24" spans="1:5" x14ac:dyDescent="0.25">
      <c r="A24" s="2">
        <v>43869</v>
      </c>
      <c r="B24" s="3">
        <v>66.431610000000006</v>
      </c>
      <c r="C24" s="3">
        <v>58.332949999999997</v>
      </c>
      <c r="D24" s="7">
        <v>1</v>
      </c>
    </row>
    <row r="25" spans="1:5" x14ac:dyDescent="0.25">
      <c r="A25" s="2">
        <v>43875</v>
      </c>
      <c r="B25" s="3">
        <v>66.431610000000006</v>
      </c>
      <c r="C25" s="3">
        <v>58.332949999999997</v>
      </c>
      <c r="D25">
        <v>1</v>
      </c>
      <c r="E25">
        <v>1</v>
      </c>
    </row>
    <row r="26" spans="1:5" x14ac:dyDescent="0.25">
      <c r="A26" s="2">
        <v>43895</v>
      </c>
      <c r="B26" s="3">
        <v>66.431610000000006</v>
      </c>
      <c r="C26" s="3">
        <v>58.332949999999997</v>
      </c>
      <c r="E26" s="7">
        <v>1</v>
      </c>
    </row>
    <row r="27" spans="1:5" x14ac:dyDescent="0.25">
      <c r="A27" s="2">
        <v>44013</v>
      </c>
      <c r="B27" s="3">
        <v>66.431610000000006</v>
      </c>
      <c r="C27" s="3">
        <v>58.332949999999997</v>
      </c>
      <c r="E27" s="7">
        <v>1</v>
      </c>
    </row>
    <row r="28" spans="1:5" x14ac:dyDescent="0.25">
      <c r="A28" s="2">
        <v>44059</v>
      </c>
      <c r="B28" s="3">
        <v>66.431610000000006</v>
      </c>
      <c r="C28" s="3">
        <v>58.332949999999997</v>
      </c>
      <c r="E28" s="7">
        <v>1</v>
      </c>
    </row>
    <row r="29" spans="1:5" x14ac:dyDescent="0.25">
      <c r="A29" s="2">
        <v>44075</v>
      </c>
      <c r="B29" s="3">
        <v>66.431610000000006</v>
      </c>
      <c r="C29" s="3">
        <v>58.332949999999997</v>
      </c>
      <c r="E29" s="7">
        <v>1</v>
      </c>
    </row>
    <row r="30" spans="1:5" x14ac:dyDescent="0.25">
      <c r="A30" s="2">
        <v>44197</v>
      </c>
      <c r="B30" s="3">
        <v>66.431610000000006</v>
      </c>
      <c r="C30" s="3">
        <v>58.332949999999997</v>
      </c>
      <c r="E30" s="7">
        <v>1</v>
      </c>
    </row>
    <row r="31" spans="1:5" x14ac:dyDescent="0.25">
      <c r="A31" s="2">
        <v>44210</v>
      </c>
      <c r="B31" s="3">
        <v>66.431610000000006</v>
      </c>
      <c r="C31" s="3">
        <v>58.332949999999997</v>
      </c>
      <c r="E31" s="7">
        <v>1</v>
      </c>
    </row>
    <row r="32" spans="1:5" x14ac:dyDescent="0.25">
      <c r="A32" s="2">
        <v>44234</v>
      </c>
      <c r="B32" s="3">
        <v>66.431610000000006</v>
      </c>
      <c r="C32" s="3">
        <v>58.332949999999997</v>
      </c>
      <c r="E32" s="7">
        <v>1</v>
      </c>
    </row>
    <row r="33" spans="1:5" x14ac:dyDescent="0.25">
      <c r="A33" s="2">
        <v>44266</v>
      </c>
      <c r="B33" s="3">
        <v>66.431610000000006</v>
      </c>
      <c r="C33" s="3">
        <v>58.332949999999997</v>
      </c>
      <c r="E33" s="7">
        <v>1</v>
      </c>
    </row>
    <row r="34" spans="1:5" x14ac:dyDescent="0.25">
      <c r="A34" s="2">
        <v>44317</v>
      </c>
      <c r="B34" s="3">
        <v>66.431610000000006</v>
      </c>
      <c r="C34" s="3">
        <v>58.332949999999997</v>
      </c>
      <c r="E34" s="7">
        <v>1</v>
      </c>
    </row>
    <row r="35" spans="1:5" x14ac:dyDescent="0.25">
      <c r="A35" s="2">
        <v>44378</v>
      </c>
      <c r="B35" s="3">
        <v>66.431610000000006</v>
      </c>
      <c r="C35" s="3">
        <v>58.332949999999997</v>
      </c>
      <c r="E35">
        <v>1</v>
      </c>
    </row>
    <row r="36" spans="1:5" x14ac:dyDescent="0.25">
      <c r="A36" s="2">
        <v>44562</v>
      </c>
      <c r="B36" s="3">
        <v>66.431610000000006</v>
      </c>
      <c r="C36" s="3">
        <v>58.332949999999997</v>
      </c>
      <c r="E36">
        <v>1</v>
      </c>
    </row>
    <row r="37" spans="1:5" x14ac:dyDescent="0.25">
      <c r="A37" s="2">
        <v>44599</v>
      </c>
      <c r="B37" s="3">
        <v>66.431610000000006</v>
      </c>
      <c r="C37" s="3">
        <v>58.332949999999997</v>
      </c>
      <c r="E37" s="7">
        <v>1</v>
      </c>
    </row>
    <row r="38" spans="1:5" x14ac:dyDescent="0.25">
      <c r="A38" s="2">
        <v>44662</v>
      </c>
      <c r="B38" s="3">
        <v>66.431610000000006</v>
      </c>
      <c r="C38" s="3">
        <v>58.332949999999997</v>
      </c>
      <c r="E38" s="7">
        <v>1</v>
      </c>
    </row>
    <row r="39" spans="1:5" x14ac:dyDescent="0.25">
      <c r="A39" s="2">
        <v>44682</v>
      </c>
      <c r="B39" s="3">
        <v>66.431610000000006</v>
      </c>
      <c r="C39" s="3">
        <v>58.332949999999997</v>
      </c>
      <c r="E39" s="7">
        <v>1</v>
      </c>
    </row>
    <row r="40" spans="1:5" x14ac:dyDescent="0.25">
      <c r="A40" s="2">
        <v>44713</v>
      </c>
      <c r="B40" s="3">
        <v>66.431610000000006</v>
      </c>
      <c r="C40" s="3">
        <v>58.332949999999997</v>
      </c>
      <c r="E40" s="7">
        <v>1</v>
      </c>
    </row>
    <row r="41" spans="1:5" x14ac:dyDescent="0.25">
      <c r="A41" s="2">
        <v>44743</v>
      </c>
      <c r="B41" s="3">
        <v>66.431610000000006</v>
      </c>
      <c r="C41" s="3">
        <v>58.332949999999997</v>
      </c>
      <c r="E41" s="7">
        <v>1</v>
      </c>
    </row>
    <row r="42" spans="1:5" x14ac:dyDescent="0.25">
      <c r="A42" s="2">
        <v>44927</v>
      </c>
      <c r="B42" s="3">
        <v>66.431610000000006</v>
      </c>
      <c r="C42" s="3">
        <v>58.332949999999997</v>
      </c>
      <c r="E42" s="7">
        <v>1</v>
      </c>
    </row>
    <row r="43" spans="1:5" x14ac:dyDescent="0.25">
      <c r="A43" s="2">
        <v>44964</v>
      </c>
      <c r="B43" s="3">
        <v>66.431610000000006</v>
      </c>
      <c r="C43" s="3">
        <v>58.332949999999997</v>
      </c>
      <c r="E43" s="7">
        <v>1</v>
      </c>
    </row>
    <row r="44" spans="1:5" x14ac:dyDescent="0.25">
      <c r="A44" s="2">
        <v>45017</v>
      </c>
      <c r="B44" s="3">
        <v>66.431610000000006</v>
      </c>
      <c r="C44" s="3">
        <v>58.332949999999997</v>
      </c>
      <c r="E44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Panel a</vt:lpstr>
      <vt:lpstr>Panel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Wang</dc:creator>
  <cp:lastModifiedBy>Yilin Wang</cp:lastModifiedBy>
  <dcterms:created xsi:type="dcterms:W3CDTF">2022-04-18T17:21:01Z</dcterms:created>
  <dcterms:modified xsi:type="dcterms:W3CDTF">2023-03-23T22:04:59Z</dcterms:modified>
</cp:coreProperties>
</file>